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若狭海村科研\HP\"/>
    </mc:Choice>
  </mc:AlternateContent>
  <bookViews>
    <workbookView xWindow="-108" yWindow="-108" windowWidth="22776" windowHeight="14544"/>
  </bookViews>
  <sheets>
    <sheet name="渡辺市左衛門"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7" l="1"/>
</calcChain>
</file>

<file path=xl/comments1.xml><?xml version="1.0" encoding="utf-8"?>
<comments xmlns="http://schemas.openxmlformats.org/spreadsheetml/2006/main">
  <authors>
    <author>tc={313C682A-881B-4790-87AA-D0559A51F735}</author>
  </authors>
  <commentList>
    <comment ref="A11" authorId="0" shapeId="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似た画像が2枚あるから、遠隔複写依頼</t>
        </r>
      </text>
    </comment>
  </commentList>
</comments>
</file>

<file path=xl/sharedStrings.xml><?xml version="1.0" encoding="utf-8"?>
<sst xmlns="http://schemas.openxmlformats.org/spreadsheetml/2006/main" count="2671" uniqueCount="1872">
  <si>
    <t>資料番号</t>
  </si>
  <si>
    <t>資料名</t>
  </si>
  <si>
    <t>年代</t>
  </si>
  <si>
    <t>形状</t>
  </si>
  <si>
    <t>紙数</t>
  </si>
  <si>
    <t>員数</t>
  </si>
  <si>
    <t>差出</t>
  </si>
  <si>
    <t>宛所</t>
  </si>
  <si>
    <t>書出</t>
  </si>
  <si>
    <t>書止</t>
  </si>
  <si>
    <t>備考</t>
  </si>
  <si>
    <t>地名</t>
  </si>
  <si>
    <t>人名</t>
  </si>
  <si>
    <t>生業</t>
  </si>
  <si>
    <t>複製本ページ</t>
  </si>
  <si>
    <t>00043</t>
    <phoneticPr fontId="1"/>
  </si>
  <si>
    <t>状</t>
    <rPh sb="0" eb="1">
      <t>ジョウ</t>
    </rPh>
    <phoneticPr fontId="1"/>
  </si>
  <si>
    <t>00039</t>
    <phoneticPr fontId="1"/>
  </si>
  <si>
    <t>00032</t>
    <phoneticPr fontId="1"/>
  </si>
  <si>
    <t>00005</t>
    <phoneticPr fontId="1"/>
  </si>
  <si>
    <t>00003</t>
    <phoneticPr fontId="1"/>
  </si>
  <si>
    <t>00044</t>
    <phoneticPr fontId="1"/>
  </si>
  <si>
    <t>00014</t>
    <phoneticPr fontId="1"/>
  </si>
  <si>
    <t>00021</t>
    <phoneticPr fontId="1"/>
  </si>
  <si>
    <t>00013</t>
    <phoneticPr fontId="1"/>
  </si>
  <si>
    <t>00027</t>
    <phoneticPr fontId="1"/>
  </si>
  <si>
    <t>00026</t>
    <phoneticPr fontId="1"/>
  </si>
  <si>
    <t>00035</t>
    <phoneticPr fontId="1"/>
  </si>
  <si>
    <t>00034</t>
    <phoneticPr fontId="1"/>
  </si>
  <si>
    <t>00042</t>
    <phoneticPr fontId="1"/>
  </si>
  <si>
    <t>00046</t>
    <phoneticPr fontId="1"/>
  </si>
  <si>
    <t>00040</t>
    <phoneticPr fontId="1"/>
  </si>
  <si>
    <t>00029</t>
    <phoneticPr fontId="1"/>
  </si>
  <si>
    <t>00009</t>
    <phoneticPr fontId="1"/>
  </si>
  <si>
    <t>00024</t>
    <phoneticPr fontId="1"/>
  </si>
  <si>
    <t>00019</t>
    <phoneticPr fontId="1"/>
  </si>
  <si>
    <t>00011</t>
    <phoneticPr fontId="1"/>
  </si>
  <si>
    <t>00010</t>
    <phoneticPr fontId="1"/>
  </si>
  <si>
    <t>00008</t>
    <phoneticPr fontId="1"/>
  </si>
  <si>
    <t>00063</t>
    <phoneticPr fontId="1"/>
  </si>
  <si>
    <t>横帳</t>
    <rPh sb="0" eb="2">
      <t>ヨコチョウ</t>
    </rPh>
    <phoneticPr fontId="1"/>
  </si>
  <si>
    <t>00061</t>
    <phoneticPr fontId="1"/>
  </si>
  <si>
    <t>1冊</t>
    <rPh sb="1" eb="2">
      <t>サツ</t>
    </rPh>
    <phoneticPr fontId="1"/>
  </si>
  <si>
    <t>00060</t>
    <phoneticPr fontId="1"/>
  </si>
  <si>
    <t>00059</t>
    <phoneticPr fontId="1"/>
  </si>
  <si>
    <t>00055</t>
    <phoneticPr fontId="1"/>
  </si>
  <si>
    <t>00054</t>
    <phoneticPr fontId="1"/>
  </si>
  <si>
    <t>1通</t>
    <rPh sb="1" eb="2">
      <t>ツウ</t>
    </rPh>
    <phoneticPr fontId="1"/>
  </si>
  <si>
    <t>00066</t>
    <phoneticPr fontId="1"/>
  </si>
  <si>
    <t>00081</t>
    <phoneticPr fontId="1"/>
  </si>
  <si>
    <t>00084</t>
    <phoneticPr fontId="1"/>
  </si>
  <si>
    <t>00065</t>
    <phoneticPr fontId="1"/>
  </si>
  <si>
    <t>00064</t>
    <phoneticPr fontId="1"/>
  </si>
  <si>
    <t>00078</t>
    <phoneticPr fontId="1"/>
  </si>
  <si>
    <t>00079</t>
    <phoneticPr fontId="1"/>
  </si>
  <si>
    <t>竪帳</t>
    <rPh sb="0" eb="2">
      <t>タテチョウ</t>
    </rPh>
    <phoneticPr fontId="1"/>
  </si>
  <si>
    <t>00067</t>
    <phoneticPr fontId="1"/>
  </si>
  <si>
    <t>00069</t>
    <phoneticPr fontId="1"/>
  </si>
  <si>
    <t>00072</t>
    <phoneticPr fontId="1"/>
  </si>
  <si>
    <t>00075</t>
    <phoneticPr fontId="1"/>
  </si>
  <si>
    <t>00074</t>
    <phoneticPr fontId="1"/>
  </si>
  <si>
    <t>00077</t>
    <phoneticPr fontId="1"/>
  </si>
  <si>
    <t>00073</t>
    <phoneticPr fontId="1"/>
  </si>
  <si>
    <t>00071</t>
    <phoneticPr fontId="1"/>
  </si>
  <si>
    <t>00070</t>
    <phoneticPr fontId="1"/>
  </si>
  <si>
    <t>冊</t>
    <rPh sb="0" eb="1">
      <t>サツ</t>
    </rPh>
    <phoneticPr fontId="1"/>
  </si>
  <si>
    <t>00086</t>
    <phoneticPr fontId="1"/>
  </si>
  <si>
    <t>00048</t>
    <phoneticPr fontId="1"/>
  </si>
  <si>
    <t>00045</t>
    <phoneticPr fontId="1"/>
  </si>
  <si>
    <t>00004</t>
    <phoneticPr fontId="1"/>
  </si>
  <si>
    <t>綴</t>
    <rPh sb="0" eb="1">
      <t>ツヅ</t>
    </rPh>
    <phoneticPr fontId="1"/>
  </si>
  <si>
    <t>鋪</t>
    <rPh sb="0" eb="1">
      <t>シキ</t>
    </rPh>
    <phoneticPr fontId="1"/>
  </si>
  <si>
    <t>明治九年</t>
    <rPh sb="0" eb="2">
      <t>メイジ</t>
    </rPh>
    <rPh sb="2" eb="4">
      <t>キュウネン</t>
    </rPh>
    <phoneticPr fontId="1"/>
  </si>
  <si>
    <t>00101</t>
  </si>
  <si>
    <t>虫損</t>
    <rPh sb="0" eb="2">
      <t>ムシソン</t>
    </rPh>
    <phoneticPr fontId="1"/>
  </si>
  <si>
    <t>00006</t>
    <phoneticPr fontId="1"/>
  </si>
  <si>
    <t>00052</t>
    <phoneticPr fontId="1"/>
  </si>
  <si>
    <t>00020</t>
    <phoneticPr fontId="1"/>
  </si>
  <si>
    <t>端裏書あり</t>
    <rPh sb="0" eb="2">
      <t>ハシウラ</t>
    </rPh>
    <rPh sb="2" eb="3">
      <t>ショ</t>
    </rPh>
    <phoneticPr fontId="1"/>
  </si>
  <si>
    <t>為後日仍而如件</t>
    <rPh sb="0" eb="1">
      <t>タメ</t>
    </rPh>
    <rPh sb="1" eb="3">
      <t>ゴジツ</t>
    </rPh>
    <rPh sb="3" eb="4">
      <t>ヨッ</t>
    </rPh>
    <rPh sb="4" eb="5">
      <t>テ</t>
    </rPh>
    <rPh sb="5" eb="6">
      <t>ゴト</t>
    </rPh>
    <rPh sb="6" eb="7">
      <t>ケン</t>
    </rPh>
    <phoneticPr fontId="1"/>
  </si>
  <si>
    <t>00050</t>
    <phoneticPr fontId="1"/>
  </si>
  <si>
    <t>00037</t>
    <phoneticPr fontId="1"/>
  </si>
  <si>
    <t>請申山之事</t>
    <phoneticPr fontId="1"/>
  </si>
  <si>
    <t>00031</t>
    <phoneticPr fontId="1"/>
  </si>
  <si>
    <t>庄屋百姓中</t>
    <rPh sb="0" eb="2">
      <t>ショウヤ</t>
    </rPh>
    <rPh sb="2" eb="4">
      <t>ヒャクショウ</t>
    </rPh>
    <rPh sb="4" eb="5">
      <t>ナカ</t>
    </rPh>
    <phoneticPr fontId="1"/>
  </si>
  <si>
    <t>00114</t>
    <phoneticPr fontId="1"/>
  </si>
  <si>
    <t>00113</t>
    <phoneticPr fontId="1"/>
  </si>
  <si>
    <t>00107</t>
    <phoneticPr fontId="1"/>
  </si>
  <si>
    <t>00112</t>
    <phoneticPr fontId="1"/>
  </si>
  <si>
    <t>00115</t>
    <phoneticPr fontId="1"/>
  </si>
  <si>
    <t>00092</t>
    <phoneticPr fontId="1"/>
  </si>
  <si>
    <t>00102</t>
    <phoneticPr fontId="1"/>
  </si>
  <si>
    <t>00088</t>
    <phoneticPr fontId="1"/>
  </si>
  <si>
    <t>00094</t>
    <phoneticPr fontId="1"/>
  </si>
  <si>
    <t>00091</t>
    <phoneticPr fontId="1"/>
  </si>
  <si>
    <t>00093</t>
    <phoneticPr fontId="1"/>
  </si>
  <si>
    <t>00098</t>
    <phoneticPr fontId="1"/>
  </si>
  <si>
    <t>00096</t>
    <phoneticPr fontId="1"/>
  </si>
  <si>
    <t>00100</t>
    <phoneticPr fontId="1"/>
  </si>
  <si>
    <t>00108</t>
    <phoneticPr fontId="1"/>
  </si>
  <si>
    <t>00111</t>
    <phoneticPr fontId="1"/>
  </si>
  <si>
    <t>00128</t>
    <phoneticPr fontId="1"/>
  </si>
  <si>
    <t>00124</t>
    <phoneticPr fontId="1"/>
  </si>
  <si>
    <t>00116</t>
    <phoneticPr fontId="1"/>
  </si>
  <si>
    <t>00125</t>
    <phoneticPr fontId="1"/>
  </si>
  <si>
    <t>00130</t>
    <phoneticPr fontId="1"/>
  </si>
  <si>
    <t>00165</t>
    <phoneticPr fontId="1"/>
  </si>
  <si>
    <t>00140</t>
    <phoneticPr fontId="1"/>
  </si>
  <si>
    <t>00134</t>
    <phoneticPr fontId="1"/>
  </si>
  <si>
    <t>00136</t>
    <phoneticPr fontId="1"/>
  </si>
  <si>
    <t>00145</t>
    <phoneticPr fontId="1"/>
  </si>
  <si>
    <t>山崎萬右衛門様</t>
    <rPh sb="0" eb="2">
      <t>ヤマザキ</t>
    </rPh>
    <rPh sb="2" eb="3">
      <t>マン</t>
    </rPh>
    <rPh sb="3" eb="6">
      <t>ウエモン</t>
    </rPh>
    <rPh sb="6" eb="7">
      <t>サマ</t>
    </rPh>
    <phoneticPr fontId="1"/>
  </si>
  <si>
    <t>00229</t>
    <phoneticPr fontId="1"/>
  </si>
  <si>
    <t>00226</t>
    <phoneticPr fontId="1"/>
  </si>
  <si>
    <t>00230</t>
    <phoneticPr fontId="1"/>
  </si>
  <si>
    <t>00297</t>
    <phoneticPr fontId="1"/>
  </si>
  <si>
    <t>00288</t>
    <phoneticPr fontId="1"/>
  </si>
  <si>
    <t>00284</t>
    <phoneticPr fontId="1"/>
  </si>
  <si>
    <t>00277</t>
    <phoneticPr fontId="1"/>
  </si>
  <si>
    <t>00275</t>
    <phoneticPr fontId="1"/>
  </si>
  <si>
    <t>00280</t>
    <phoneticPr fontId="1"/>
  </si>
  <si>
    <t>00272</t>
    <phoneticPr fontId="1"/>
  </si>
  <si>
    <t>請山手形之事</t>
    <phoneticPr fontId="1"/>
  </si>
  <si>
    <t>00260</t>
    <phoneticPr fontId="1"/>
  </si>
  <si>
    <t>00264</t>
    <phoneticPr fontId="1"/>
  </si>
  <si>
    <t>00257</t>
    <phoneticPr fontId="1"/>
  </si>
  <si>
    <t>00262</t>
    <phoneticPr fontId="1"/>
  </si>
  <si>
    <t>00259</t>
    <phoneticPr fontId="1"/>
  </si>
  <si>
    <t>00266</t>
    <phoneticPr fontId="1"/>
  </si>
  <si>
    <t>00263</t>
    <phoneticPr fontId="1"/>
  </si>
  <si>
    <t>00142</t>
    <phoneticPr fontId="1"/>
  </si>
  <si>
    <t>00139</t>
    <phoneticPr fontId="1"/>
  </si>
  <si>
    <t>00144</t>
    <phoneticPr fontId="1"/>
  </si>
  <si>
    <t>00132</t>
    <phoneticPr fontId="1"/>
  </si>
  <si>
    <t>00143</t>
    <phoneticPr fontId="1"/>
  </si>
  <si>
    <t>00146</t>
    <phoneticPr fontId="1"/>
  </si>
  <si>
    <t>00172</t>
    <phoneticPr fontId="1"/>
  </si>
  <si>
    <t>借用申銀子之事</t>
    <phoneticPr fontId="1"/>
  </si>
  <si>
    <t>松木</t>
    <rPh sb="0" eb="2">
      <t>マツキ</t>
    </rPh>
    <phoneticPr fontId="1"/>
  </si>
  <si>
    <t>00186</t>
    <phoneticPr fontId="1"/>
  </si>
  <si>
    <t>00185</t>
    <phoneticPr fontId="1"/>
  </si>
  <si>
    <t>00166</t>
    <phoneticPr fontId="1"/>
  </si>
  <si>
    <t>00169</t>
    <phoneticPr fontId="1"/>
  </si>
  <si>
    <t>00187</t>
    <phoneticPr fontId="1"/>
  </si>
  <si>
    <t>00210</t>
    <phoneticPr fontId="1"/>
  </si>
  <si>
    <t>00223</t>
    <phoneticPr fontId="1"/>
  </si>
  <si>
    <t>為後日証文仍而如件</t>
    <rPh sb="0" eb="1">
      <t>タメ</t>
    </rPh>
    <rPh sb="1" eb="3">
      <t>ゴジツ</t>
    </rPh>
    <rPh sb="3" eb="5">
      <t>ショウモン</t>
    </rPh>
    <rPh sb="5" eb="6">
      <t>ヨッ</t>
    </rPh>
    <rPh sb="6" eb="7">
      <t>テ</t>
    </rPh>
    <rPh sb="7" eb="8">
      <t>ゴト</t>
    </rPh>
    <rPh sb="8" eb="9">
      <t>ケン</t>
    </rPh>
    <phoneticPr fontId="1"/>
  </si>
  <si>
    <t>覚</t>
    <phoneticPr fontId="1"/>
  </si>
  <si>
    <t>00217</t>
    <phoneticPr fontId="1"/>
  </si>
  <si>
    <t>00215</t>
    <phoneticPr fontId="1"/>
  </si>
  <si>
    <t>00212</t>
    <phoneticPr fontId="1"/>
  </si>
  <si>
    <t>00214</t>
    <phoneticPr fontId="1"/>
  </si>
  <si>
    <t>00209</t>
    <phoneticPr fontId="1"/>
  </si>
  <si>
    <t>00207</t>
    <phoneticPr fontId="1"/>
  </si>
  <si>
    <t>00211</t>
    <phoneticPr fontId="1"/>
  </si>
  <si>
    <t>00208</t>
    <phoneticPr fontId="1"/>
  </si>
  <si>
    <t>00206</t>
    <phoneticPr fontId="1"/>
  </si>
  <si>
    <t>00197</t>
    <phoneticPr fontId="1"/>
  </si>
  <si>
    <t>00202</t>
    <phoneticPr fontId="1"/>
  </si>
  <si>
    <t>来極月十日以前急度可皆済者也</t>
    <rPh sb="0" eb="1">
      <t>キタ</t>
    </rPh>
    <rPh sb="1" eb="3">
      <t>ゴクゲツ</t>
    </rPh>
    <rPh sb="3" eb="5">
      <t>トオカ</t>
    </rPh>
    <rPh sb="5" eb="7">
      <t>イゼン</t>
    </rPh>
    <rPh sb="7" eb="9">
      <t>キット</t>
    </rPh>
    <rPh sb="9" eb="10">
      <t>カ</t>
    </rPh>
    <rPh sb="10" eb="12">
      <t>カイサイ</t>
    </rPh>
    <rPh sb="12" eb="13">
      <t>モノ</t>
    </rPh>
    <rPh sb="13" eb="14">
      <t>ナリ</t>
    </rPh>
    <phoneticPr fontId="1"/>
  </si>
  <si>
    <t>00199</t>
    <phoneticPr fontId="1"/>
  </si>
  <si>
    <t>00198</t>
    <phoneticPr fontId="1"/>
  </si>
  <si>
    <t>00196</t>
    <phoneticPr fontId="1"/>
  </si>
  <si>
    <t>00190</t>
    <phoneticPr fontId="1"/>
  </si>
  <si>
    <t>00194</t>
    <phoneticPr fontId="1"/>
  </si>
  <si>
    <t>00192</t>
    <phoneticPr fontId="1"/>
  </si>
  <si>
    <t>00189</t>
    <phoneticPr fontId="1"/>
  </si>
  <si>
    <t>00235</t>
    <phoneticPr fontId="1"/>
  </si>
  <si>
    <t>00236</t>
  </si>
  <si>
    <t>00256</t>
    <phoneticPr fontId="1"/>
  </si>
  <si>
    <t>00252</t>
    <phoneticPr fontId="1"/>
  </si>
  <si>
    <t>00248</t>
    <phoneticPr fontId="1"/>
  </si>
  <si>
    <t>00244</t>
    <phoneticPr fontId="1"/>
  </si>
  <si>
    <t>00240</t>
    <phoneticPr fontId="1"/>
  </si>
  <si>
    <t>00242</t>
    <phoneticPr fontId="1"/>
  </si>
  <si>
    <t>00241</t>
    <phoneticPr fontId="1"/>
  </si>
  <si>
    <t>乍恐奉願上口上之覚</t>
    <phoneticPr fontId="1"/>
  </si>
  <si>
    <t>00254</t>
    <phoneticPr fontId="1"/>
  </si>
  <si>
    <t>申間敷候為後日仍而如件</t>
    <rPh sb="0" eb="1">
      <t>モウ</t>
    </rPh>
    <rPh sb="1" eb="3">
      <t>マジキ</t>
    </rPh>
    <rPh sb="3" eb="4">
      <t>ソウロウ</t>
    </rPh>
    <rPh sb="4" eb="5">
      <t>タメ</t>
    </rPh>
    <rPh sb="5" eb="7">
      <t>ゴジツ</t>
    </rPh>
    <rPh sb="7" eb="8">
      <t>ヨッ</t>
    </rPh>
    <rPh sb="8" eb="9">
      <t>テ</t>
    </rPh>
    <rPh sb="9" eb="10">
      <t>ゴト</t>
    </rPh>
    <rPh sb="10" eb="11">
      <t>ケン</t>
    </rPh>
    <phoneticPr fontId="1"/>
  </si>
  <si>
    <t>00157</t>
    <phoneticPr fontId="1"/>
  </si>
  <si>
    <t>00164</t>
    <phoneticPr fontId="1"/>
  </si>
  <si>
    <t>00156</t>
    <phoneticPr fontId="1"/>
  </si>
  <si>
    <t>00155</t>
    <phoneticPr fontId="1"/>
  </si>
  <si>
    <t>00159</t>
    <phoneticPr fontId="1"/>
  </si>
  <si>
    <t>00160</t>
    <phoneticPr fontId="1"/>
  </si>
  <si>
    <t>00163</t>
    <phoneticPr fontId="1"/>
  </si>
  <si>
    <t>00149</t>
    <phoneticPr fontId="1"/>
  </si>
  <si>
    <t>00158</t>
    <phoneticPr fontId="1"/>
  </si>
  <si>
    <t>00152</t>
    <phoneticPr fontId="1"/>
  </si>
  <si>
    <t>00162</t>
    <phoneticPr fontId="1"/>
  </si>
  <si>
    <t>00151</t>
    <phoneticPr fontId="1"/>
  </si>
  <si>
    <t>00161</t>
    <phoneticPr fontId="1"/>
  </si>
  <si>
    <t>為後日仍而借状如件</t>
    <rPh sb="0" eb="1">
      <t>タメ</t>
    </rPh>
    <rPh sb="1" eb="3">
      <t>ゴジツ</t>
    </rPh>
    <rPh sb="3" eb="4">
      <t>ヨッ</t>
    </rPh>
    <rPh sb="4" eb="5">
      <t>テ</t>
    </rPh>
    <rPh sb="5" eb="6">
      <t>カ</t>
    </rPh>
    <rPh sb="6" eb="7">
      <t>ジョウ</t>
    </rPh>
    <rPh sb="7" eb="8">
      <t>ゴト</t>
    </rPh>
    <rPh sb="8" eb="9">
      <t>ケン</t>
    </rPh>
    <phoneticPr fontId="1"/>
  </si>
  <si>
    <t>00289</t>
    <phoneticPr fontId="1"/>
  </si>
  <si>
    <t>00247</t>
    <phoneticPr fontId="1"/>
  </si>
  <si>
    <t>【渡辺市左衛門文書目録】（福井県文書館データベース資料群番号：N0062）</t>
    <rPh sb="1" eb="3">
      <t>ワタナベ</t>
    </rPh>
    <rPh sb="3" eb="7">
      <t>イチサエモン</t>
    </rPh>
    <rPh sb="7" eb="9">
      <t>ブンショ</t>
    </rPh>
    <phoneticPr fontId="1"/>
  </si>
  <si>
    <t>0007</t>
    <phoneticPr fontId="1"/>
  </si>
  <si>
    <t>N0419-p13～p13</t>
    <phoneticPr fontId="1"/>
  </si>
  <si>
    <t>永代売渡申山王はうり職事（中村太郎大夫山王宮祝職売券）</t>
    <phoneticPr fontId="1"/>
  </si>
  <si>
    <t>長享弐年十二月十三日</t>
    <rPh sb="0" eb="2">
      <t>チョウキョウ</t>
    </rPh>
    <rPh sb="2" eb="3">
      <t>ニ</t>
    </rPh>
    <rPh sb="3" eb="4">
      <t>ネン</t>
    </rPh>
    <rPh sb="4" eb="7">
      <t>ジュウニガツ</t>
    </rPh>
    <rPh sb="7" eb="10">
      <t>ジュウサンニチ</t>
    </rPh>
    <phoneticPr fontId="1"/>
  </si>
  <si>
    <t>世久見浦住中村太郎大夫</t>
    <rPh sb="0" eb="3">
      <t>セクミ</t>
    </rPh>
    <rPh sb="3" eb="4">
      <t>ウラ</t>
    </rPh>
    <rPh sb="4" eb="7">
      <t>スミナカムラ</t>
    </rPh>
    <rPh sb="7" eb="11">
      <t>タロウタユウ</t>
    </rPh>
    <phoneticPr fontId="1"/>
  </si>
  <si>
    <t>世久見山王右うら職■</t>
    <rPh sb="0" eb="3">
      <t>セクミ</t>
    </rPh>
    <rPh sb="3" eb="5">
      <t>サンオウ</t>
    </rPh>
    <rPh sb="5" eb="6">
      <t>ミギ</t>
    </rPh>
    <rPh sb="8" eb="9">
      <t>ショク</t>
    </rPh>
    <phoneticPr fontId="1"/>
  </si>
  <si>
    <t>永代売渡申山王はうり職事</t>
    <phoneticPr fontId="1"/>
  </si>
  <si>
    <t>■其時一言子細不可申候仍売券之／状如件</t>
    <rPh sb="1" eb="2">
      <t>ソノ</t>
    </rPh>
    <rPh sb="2" eb="3">
      <t>トキ</t>
    </rPh>
    <rPh sb="3" eb="5">
      <t>イチゴン</t>
    </rPh>
    <rPh sb="5" eb="7">
      <t>シサイ</t>
    </rPh>
    <rPh sb="7" eb="8">
      <t>フ</t>
    </rPh>
    <rPh sb="8" eb="9">
      <t>カ</t>
    </rPh>
    <rPh sb="9" eb="10">
      <t>モウ</t>
    </rPh>
    <rPh sb="10" eb="11">
      <t>ソウロウ</t>
    </rPh>
    <rPh sb="11" eb="12">
      <t>ヨッ</t>
    </rPh>
    <rPh sb="12" eb="13">
      <t>ウ</t>
    </rPh>
    <rPh sb="13" eb="14">
      <t>ケン</t>
    </rPh>
    <rPh sb="14" eb="15">
      <t>ノ</t>
    </rPh>
    <rPh sb="16" eb="17">
      <t>ジョウ</t>
    </rPh>
    <rPh sb="17" eb="18">
      <t>ニョ</t>
    </rPh>
    <rPh sb="18" eb="19">
      <t>ケン</t>
    </rPh>
    <phoneticPr fontId="1"/>
  </si>
  <si>
    <t>『福井県史 資料編8 中・近世六』 P.1016</t>
    <phoneticPr fontId="1"/>
  </si>
  <si>
    <t>N0419-p7～p8</t>
    <phoneticPr fontId="1"/>
  </si>
  <si>
    <t>自能浦出状（能登浦四至定文等案）</t>
    <phoneticPr fontId="1"/>
  </si>
  <si>
    <t>文明六年三月</t>
    <rPh sb="0" eb="2">
      <t>ブンメイ</t>
    </rPh>
    <rPh sb="2" eb="4">
      <t>ロクネン</t>
    </rPh>
    <rPh sb="4" eb="6">
      <t>サンガツ</t>
    </rPh>
    <phoneticPr fontId="1"/>
  </si>
  <si>
    <t>『福井県史 資料編8 中・近世六』 P.1014、端裏書「■■■■■■」</t>
    <phoneticPr fontId="1"/>
  </si>
  <si>
    <t>N0419-p27～p27</t>
    <phoneticPr fontId="1"/>
  </si>
  <si>
    <t>永代売渡申世久見浦枕之鰒あと参度目［ ］（世久見浦惣中鰒網堵売券案）</t>
    <phoneticPr fontId="1"/>
  </si>
  <si>
    <t>永禄十弐年〈つちのとのみ〉六月一日</t>
    <rPh sb="0" eb="2">
      <t>エイロク</t>
    </rPh>
    <rPh sb="2" eb="5">
      <t>ジュウニネン</t>
    </rPh>
    <rPh sb="13" eb="15">
      <t>ロクガツ</t>
    </rPh>
    <rPh sb="15" eb="17">
      <t>ツイタチ</t>
    </rPh>
    <phoneticPr fontId="1"/>
  </si>
  <si>
    <t>若州三方郡世久見浦惣中／浜頭四郎権守／ほか7名</t>
    <rPh sb="0" eb="1">
      <t>ワカ</t>
    </rPh>
    <rPh sb="1" eb="2">
      <t>シュウ</t>
    </rPh>
    <rPh sb="2" eb="4">
      <t>ミカタ</t>
    </rPh>
    <rPh sb="4" eb="5">
      <t>グン</t>
    </rPh>
    <rPh sb="5" eb="8">
      <t>セクミ</t>
    </rPh>
    <rPh sb="8" eb="9">
      <t>ウラ</t>
    </rPh>
    <rPh sb="9" eb="10">
      <t>ソウ</t>
    </rPh>
    <rPh sb="10" eb="11">
      <t>ナカ</t>
    </rPh>
    <rPh sb="12" eb="13">
      <t>ハマ</t>
    </rPh>
    <rPh sb="13" eb="14">
      <t>アタマ</t>
    </rPh>
    <rPh sb="14" eb="16">
      <t>シロウ</t>
    </rPh>
    <rPh sb="16" eb="17">
      <t>ケン</t>
    </rPh>
    <rPh sb="17" eb="18">
      <t>マモル</t>
    </rPh>
    <rPh sb="22" eb="23">
      <t>メイ</t>
    </rPh>
    <phoneticPr fontId="1"/>
  </si>
  <si>
    <t>永代売渡申世久見浦枕之鰒あと参度目［ ］</t>
    <phoneticPr fontId="1"/>
  </si>
  <si>
    <t>者也仍為後日永代沽券状如件</t>
    <rPh sb="0" eb="1">
      <t>モノ</t>
    </rPh>
    <rPh sb="1" eb="2">
      <t>ナリ</t>
    </rPh>
    <rPh sb="2" eb="3">
      <t>ヨッ</t>
    </rPh>
    <rPh sb="3" eb="4">
      <t>タメ</t>
    </rPh>
    <rPh sb="4" eb="6">
      <t>ゴジツ</t>
    </rPh>
    <rPh sb="6" eb="8">
      <t>エイタイ</t>
    </rPh>
    <rPh sb="8" eb="10">
      <t>コケン</t>
    </rPh>
    <rPh sb="10" eb="11">
      <t>ジョウ</t>
    </rPh>
    <rPh sb="11" eb="12">
      <t>ゴト</t>
    </rPh>
    <rPh sb="12" eb="13">
      <t>ケン</t>
    </rPh>
    <phoneticPr fontId="1"/>
  </si>
  <si>
    <t>包紙上書「山一切書類入」、『福井県史 資料編8 中・近世六』 P.1018-1019、下部欠</t>
    <rPh sb="0" eb="2">
      <t>ホウシ</t>
    </rPh>
    <rPh sb="2" eb="3">
      <t>ウエ</t>
    </rPh>
    <rPh sb="3" eb="4">
      <t>ショ</t>
    </rPh>
    <rPh sb="5" eb="6">
      <t>ヤマ</t>
    </rPh>
    <rPh sb="6" eb="8">
      <t>イッサイ</t>
    </rPh>
    <rPh sb="8" eb="10">
      <t>ショルイ</t>
    </rPh>
    <rPh sb="10" eb="11">
      <t>イ</t>
    </rPh>
    <rPh sb="43" eb="45">
      <t>カブ</t>
    </rPh>
    <rPh sb="45" eb="46">
      <t>ケツ</t>
    </rPh>
    <phoneticPr fontId="1"/>
  </si>
  <si>
    <t>虫損大</t>
    <rPh sb="0" eb="2">
      <t>ムシソン</t>
    </rPh>
    <rPh sb="2" eb="3">
      <t>ダイ</t>
    </rPh>
    <phoneticPr fontId="1"/>
  </si>
  <si>
    <t>1綴</t>
    <rPh sb="1" eb="2">
      <t>ツヅ</t>
    </rPh>
    <phoneticPr fontId="1"/>
  </si>
  <si>
    <t>横半帳</t>
    <rPh sb="0" eb="1">
      <t>ヨコ</t>
    </rPh>
    <rPh sb="1" eb="2">
      <t>ハン</t>
    </rPh>
    <rPh sb="2" eb="3">
      <t>チョウ</t>
    </rPh>
    <phoneticPr fontId="1"/>
  </si>
  <si>
    <t>1鋪</t>
    <rPh sb="1" eb="2">
      <t>シキ</t>
    </rPh>
    <phoneticPr fontId="1"/>
  </si>
  <si>
    <t>印刷</t>
    <rPh sb="0" eb="2">
      <t>インサツ</t>
    </rPh>
    <phoneticPr fontId="1"/>
  </si>
  <si>
    <t>田辺新左衛門尉参</t>
    <rPh sb="0" eb="2">
      <t>タナベ</t>
    </rPh>
    <rPh sb="2" eb="6">
      <t>シンザエモン</t>
    </rPh>
    <rPh sb="6" eb="7">
      <t>ジョウ</t>
    </rPh>
    <rPh sb="7" eb="8">
      <t>マイ</t>
    </rPh>
    <phoneticPr fontId="1"/>
  </si>
  <si>
    <t>N0419-p26～p26</t>
    <phoneticPr fontId="1"/>
  </si>
  <si>
    <t>一札之事（田辺清則詫状）</t>
    <phoneticPr fontId="1"/>
  </si>
  <si>
    <t>永禄八年参月二日</t>
    <rPh sb="0" eb="2">
      <t>エイロク</t>
    </rPh>
    <rPh sb="2" eb="4">
      <t>ハチネン</t>
    </rPh>
    <rPh sb="4" eb="5">
      <t>サン</t>
    </rPh>
    <rPh sb="5" eb="6">
      <t>ガツ</t>
    </rPh>
    <rPh sb="6" eb="8">
      <t>フツカ</t>
    </rPh>
    <phoneticPr fontId="1"/>
  </si>
  <si>
    <t>田辺新左衛門尉清忠</t>
    <phoneticPr fontId="1"/>
  </si>
  <si>
    <t>田辺新三郎清則（花押）</t>
    <rPh sb="8" eb="10">
      <t>カオウ</t>
    </rPh>
    <phoneticPr fontId="1"/>
  </si>
  <si>
    <t>一札之事／一此度私義心得違致山王山之儀ニ付</t>
    <rPh sb="0" eb="2">
      <t>イッサツ</t>
    </rPh>
    <rPh sb="2" eb="3">
      <t>ノ</t>
    </rPh>
    <rPh sb="3" eb="4">
      <t>コト</t>
    </rPh>
    <rPh sb="5" eb="6">
      <t>イチ</t>
    </rPh>
    <rPh sb="6" eb="8">
      <t>コタビ</t>
    </rPh>
    <rPh sb="8" eb="9">
      <t>ワタシ</t>
    </rPh>
    <rPh sb="9" eb="10">
      <t>ギ</t>
    </rPh>
    <rPh sb="10" eb="13">
      <t>ココロエチガ</t>
    </rPh>
    <rPh sb="13" eb="14">
      <t>イタ</t>
    </rPh>
    <rPh sb="14" eb="17">
      <t>サンノウヤマ</t>
    </rPh>
    <rPh sb="17" eb="18">
      <t>ノ</t>
    </rPh>
    <rPh sb="18" eb="19">
      <t>ギ</t>
    </rPh>
    <rPh sb="20" eb="21">
      <t>ツキ</t>
    </rPh>
    <phoneticPr fontId="1"/>
  </si>
  <si>
    <t>申間敷為後日之一札如件</t>
    <rPh sb="0" eb="1">
      <t>モウ</t>
    </rPh>
    <rPh sb="1" eb="3">
      <t>マジキ</t>
    </rPh>
    <rPh sb="3" eb="4">
      <t>タメ</t>
    </rPh>
    <rPh sb="4" eb="6">
      <t>ゴジツ</t>
    </rPh>
    <rPh sb="6" eb="7">
      <t>ノ</t>
    </rPh>
    <rPh sb="7" eb="9">
      <t>イッサツ</t>
    </rPh>
    <rPh sb="9" eb="10">
      <t>ゴト</t>
    </rPh>
    <rPh sb="10" eb="11">
      <t>ケン</t>
    </rPh>
    <phoneticPr fontId="1"/>
  </si>
  <si>
    <t>『福井県史 資料編8 中・近世六』 P.1018</t>
    <phoneticPr fontId="1"/>
  </si>
  <si>
    <t>N0419-p5～p6</t>
    <phoneticPr fontId="1"/>
  </si>
  <si>
    <t>神社方田数之事（神社方田数付立）</t>
    <phoneticPr fontId="1"/>
  </si>
  <si>
    <t>天福元年参月廿四日</t>
    <rPh sb="0" eb="2">
      <t>テンプク</t>
    </rPh>
    <rPh sb="2" eb="4">
      <t>ガンネン</t>
    </rPh>
    <rPh sb="4" eb="5">
      <t>サン</t>
    </rPh>
    <rPh sb="5" eb="6">
      <t>ガツ</t>
    </rPh>
    <rPh sb="6" eb="7">
      <t>ニジュウ</t>
    </rPh>
    <rPh sb="7" eb="9">
      <t>ヨッカ</t>
    </rPh>
    <phoneticPr fontId="1"/>
  </si>
  <si>
    <t>神社方田数之事</t>
    <phoneticPr fontId="1"/>
  </si>
  <si>
    <t>『福井県史 資料編8 中・近世六』 P.1014、端裏書「社田内帳幷私分納」</t>
    <rPh sb="29" eb="30">
      <t>シャ</t>
    </rPh>
    <rPh sb="30" eb="31">
      <t>タ</t>
    </rPh>
    <rPh sb="31" eb="32">
      <t>ウチ</t>
    </rPh>
    <rPh sb="32" eb="33">
      <t>チョウ</t>
    </rPh>
    <rPh sb="33" eb="34">
      <t>ナラビニ</t>
    </rPh>
    <rPh sb="34" eb="35">
      <t>ワタシ</t>
    </rPh>
    <rPh sb="35" eb="36">
      <t>フン</t>
    </rPh>
    <rPh sb="36" eb="37">
      <t>オサ</t>
    </rPh>
    <phoneticPr fontId="1"/>
  </si>
  <si>
    <t>N0419-p20～p23</t>
    <phoneticPr fontId="1"/>
  </si>
  <si>
    <t>（孫六家清屋敷等替証文）</t>
    <phoneticPr fontId="1"/>
  </si>
  <si>
    <t>大永参年未二月廿七日</t>
    <rPh sb="0" eb="2">
      <t>ダイエイ</t>
    </rPh>
    <rPh sb="2" eb="3">
      <t>サン</t>
    </rPh>
    <rPh sb="3" eb="4">
      <t>ネン</t>
    </rPh>
    <rPh sb="4" eb="5">
      <t>ヒツジ</t>
    </rPh>
    <rPh sb="5" eb="7">
      <t>ニガツ</t>
    </rPh>
    <rPh sb="7" eb="8">
      <t>ニジュウ</t>
    </rPh>
    <rPh sb="8" eb="10">
      <t>シチニチ</t>
    </rPh>
    <phoneticPr fontId="1"/>
  </si>
  <si>
    <t>孫六／家清判</t>
    <rPh sb="0" eb="2">
      <t>マゴロク</t>
    </rPh>
    <rPh sb="3" eb="4">
      <t>イエ</t>
    </rPh>
    <rPh sb="4" eb="5">
      <t>キヨ</t>
    </rPh>
    <rPh sb="5" eb="6">
      <t>ハン</t>
    </rPh>
    <phoneticPr fontId="1"/>
  </si>
  <si>
    <t>田辺新左衛門尉</t>
    <rPh sb="0" eb="2">
      <t>タナベ</t>
    </rPh>
    <rPh sb="2" eb="6">
      <t>シンザエモン</t>
    </rPh>
    <rPh sb="6" eb="7">
      <t>ジョウ</t>
    </rPh>
    <phoneticPr fontId="1"/>
  </si>
  <si>
    <t>以一筆申候今度延命庵鳥羽修理〈進〉殿以</t>
    <rPh sb="0" eb="1">
      <t>モッ</t>
    </rPh>
    <rPh sb="1" eb="3">
      <t>イッピツ</t>
    </rPh>
    <rPh sb="3" eb="4">
      <t>モウ</t>
    </rPh>
    <rPh sb="4" eb="5">
      <t>ソウロウ</t>
    </rPh>
    <rPh sb="5" eb="7">
      <t>コンド</t>
    </rPh>
    <rPh sb="7" eb="9">
      <t>エンメイ</t>
    </rPh>
    <rPh sb="9" eb="10">
      <t>アン</t>
    </rPh>
    <rPh sb="10" eb="12">
      <t>トバ</t>
    </rPh>
    <rPh sb="12" eb="14">
      <t>シュウリ</t>
    </rPh>
    <rPh sb="15" eb="16">
      <t>ススム</t>
    </rPh>
    <rPh sb="17" eb="18">
      <t>トノ</t>
    </rPh>
    <rPh sb="18" eb="19">
      <t>イ</t>
    </rPh>
    <phoneticPr fontId="1"/>
  </si>
  <si>
    <t>申合候仍状如件</t>
    <rPh sb="0" eb="1">
      <t>モウ</t>
    </rPh>
    <rPh sb="1" eb="2">
      <t>ア</t>
    </rPh>
    <rPh sb="2" eb="3">
      <t>ソウロウ</t>
    </rPh>
    <rPh sb="3" eb="4">
      <t>ヨッ</t>
    </rPh>
    <rPh sb="4" eb="5">
      <t>ジョウ</t>
    </rPh>
    <rPh sb="5" eb="6">
      <t>ゴト</t>
    </rPh>
    <rPh sb="6" eb="7">
      <t>ケン</t>
    </rPh>
    <phoneticPr fontId="1"/>
  </si>
  <si>
    <t>食見</t>
    <rPh sb="0" eb="1">
      <t>ショク</t>
    </rPh>
    <rPh sb="1" eb="2">
      <t>ミ</t>
    </rPh>
    <phoneticPr fontId="1"/>
  </si>
  <si>
    <t>『福井県史 資料編8 中・近世六』 P.1017-1018、端裏書「新左衛門孫六屋地下地以下永代売券状仕候て替あひ尚以後可有不審と存一行取候」</t>
    <rPh sb="30" eb="31">
      <t>ハシ</t>
    </rPh>
    <rPh sb="31" eb="32">
      <t>ウラ</t>
    </rPh>
    <rPh sb="32" eb="33">
      <t>ショ</t>
    </rPh>
    <rPh sb="34" eb="38">
      <t>シンザエモン</t>
    </rPh>
    <rPh sb="38" eb="40">
      <t>マゴロク</t>
    </rPh>
    <rPh sb="40" eb="41">
      <t>ヤ</t>
    </rPh>
    <rPh sb="41" eb="43">
      <t>チカ</t>
    </rPh>
    <rPh sb="43" eb="44">
      <t>チ</t>
    </rPh>
    <rPh sb="44" eb="46">
      <t>イカ</t>
    </rPh>
    <rPh sb="46" eb="48">
      <t>エイタイ</t>
    </rPh>
    <rPh sb="48" eb="49">
      <t>ウ</t>
    </rPh>
    <rPh sb="49" eb="50">
      <t>ケン</t>
    </rPh>
    <rPh sb="50" eb="51">
      <t>ジョウ</t>
    </rPh>
    <rPh sb="51" eb="52">
      <t>シ</t>
    </rPh>
    <rPh sb="52" eb="53">
      <t>ソウロウ</t>
    </rPh>
    <rPh sb="54" eb="55">
      <t>タイ</t>
    </rPh>
    <rPh sb="57" eb="58">
      <t>ナオ</t>
    </rPh>
    <rPh sb="58" eb="60">
      <t>イゴ</t>
    </rPh>
    <rPh sb="60" eb="61">
      <t>カ</t>
    </rPh>
    <rPh sb="61" eb="62">
      <t>アリ</t>
    </rPh>
    <rPh sb="62" eb="64">
      <t>フシン</t>
    </rPh>
    <rPh sb="65" eb="66">
      <t>ゾン</t>
    </rPh>
    <rPh sb="66" eb="68">
      <t>イッコウ</t>
    </rPh>
    <rPh sb="68" eb="69">
      <t>トリ</t>
    </rPh>
    <rPh sb="69" eb="70">
      <t>ソウロウ</t>
    </rPh>
    <phoneticPr fontId="1"/>
  </si>
  <si>
    <t>N0419-p19～p19</t>
    <phoneticPr fontId="1"/>
  </si>
  <si>
    <t>補任（永井清家補任状）</t>
    <phoneticPr fontId="1"/>
  </si>
  <si>
    <t>永正拾貮年十一月九日</t>
    <rPh sb="0" eb="2">
      <t>エイショウ</t>
    </rPh>
    <rPh sb="2" eb="3">
      <t>ジュウ</t>
    </rPh>
    <rPh sb="3" eb="4">
      <t>ニ</t>
    </rPh>
    <rPh sb="4" eb="5">
      <t>ネン</t>
    </rPh>
    <rPh sb="5" eb="8">
      <t>ジュウイチガツ</t>
    </rPh>
    <rPh sb="8" eb="10">
      <t>ココノカ</t>
    </rPh>
    <phoneticPr fontId="1"/>
  </si>
  <si>
    <t>永井彦右衛門門尉清家（花押）</t>
    <rPh sb="0" eb="2">
      <t>ナガイ</t>
    </rPh>
    <rPh sb="2" eb="3">
      <t>ヒコ</t>
    </rPh>
    <rPh sb="3" eb="6">
      <t>ウエモン</t>
    </rPh>
    <rPh sb="6" eb="7">
      <t>モン</t>
    </rPh>
    <rPh sb="7" eb="8">
      <t>イ</t>
    </rPh>
    <rPh sb="8" eb="10">
      <t>セイケ</t>
    </rPh>
    <rPh sb="11" eb="13">
      <t>カオウ</t>
    </rPh>
    <phoneticPr fontId="1"/>
  </si>
  <si>
    <t>補任／若狭国能登浦寺社別当幷祢宜職事</t>
    <rPh sb="0" eb="2">
      <t>ブニン</t>
    </rPh>
    <rPh sb="3" eb="5">
      <t>ワカサ</t>
    </rPh>
    <rPh sb="5" eb="6">
      <t>クニ</t>
    </rPh>
    <rPh sb="6" eb="8">
      <t>ノト</t>
    </rPh>
    <rPh sb="8" eb="9">
      <t>ウラ</t>
    </rPh>
    <rPh sb="9" eb="11">
      <t>ジシャ</t>
    </rPh>
    <rPh sb="11" eb="13">
      <t>ベットウ</t>
    </rPh>
    <rPh sb="13" eb="14">
      <t>ナラビニ</t>
    </rPh>
    <rPh sb="14" eb="16">
      <t>ネギ</t>
    </rPh>
    <rPh sb="16" eb="17">
      <t>ショク</t>
    </rPh>
    <rPh sb="17" eb="18">
      <t>コト</t>
    </rPh>
    <phoneticPr fontId="1"/>
  </si>
  <si>
    <t>無懈怠可被懃仕之状如件</t>
    <rPh sb="0" eb="1">
      <t>ム</t>
    </rPh>
    <rPh sb="1" eb="3">
      <t>ケタイ</t>
    </rPh>
    <rPh sb="3" eb="4">
      <t>カ</t>
    </rPh>
    <rPh sb="4" eb="5">
      <t>ヒ</t>
    </rPh>
    <rPh sb="6" eb="7">
      <t>ツカマツ</t>
    </rPh>
    <rPh sb="7" eb="8">
      <t>ノ</t>
    </rPh>
    <rPh sb="8" eb="9">
      <t>ジョウ</t>
    </rPh>
    <rPh sb="9" eb="10">
      <t>ゴト</t>
    </rPh>
    <rPh sb="10" eb="11">
      <t>ケン</t>
    </rPh>
    <phoneticPr fontId="1"/>
  </si>
  <si>
    <t>『福井県史 資料編8 中・近世六』 P.1017</t>
    <phoneticPr fontId="1"/>
  </si>
  <si>
    <t>N0419-p24～p24</t>
    <phoneticPr fontId="1"/>
  </si>
  <si>
    <t>（永井任家補任状）</t>
    <phoneticPr fontId="1"/>
  </si>
  <si>
    <t>永禄七年五月二日</t>
    <rPh sb="0" eb="2">
      <t>エイロク</t>
    </rPh>
    <rPh sb="2" eb="4">
      <t>ナナネン</t>
    </rPh>
    <rPh sb="4" eb="6">
      <t>ゴガツ</t>
    </rPh>
    <rPh sb="6" eb="8">
      <t>フツカ</t>
    </rPh>
    <phoneticPr fontId="1"/>
  </si>
  <si>
    <t>永井新三郎／任家（花押）</t>
    <rPh sb="0" eb="2">
      <t>ナガイ</t>
    </rPh>
    <rPh sb="2" eb="5">
      <t>シンザブロウ</t>
    </rPh>
    <rPh sb="6" eb="7">
      <t>ニン</t>
    </rPh>
    <rPh sb="7" eb="8">
      <t>イエ</t>
    </rPh>
    <rPh sb="9" eb="11">
      <t>カオウ</t>
    </rPh>
    <phoneticPr fontId="1"/>
  </si>
  <si>
    <t>若狭国今富之内小寺社分田地之事</t>
    <rPh sb="0" eb="3">
      <t>ワカサクニ</t>
    </rPh>
    <rPh sb="3" eb="4">
      <t>イマ</t>
    </rPh>
    <rPh sb="4" eb="5">
      <t>トミ</t>
    </rPh>
    <rPh sb="5" eb="6">
      <t>ノ</t>
    </rPh>
    <rPh sb="6" eb="7">
      <t>ウチ</t>
    </rPh>
    <rPh sb="7" eb="8">
      <t>チイ</t>
    </rPh>
    <rPh sb="8" eb="10">
      <t>ジシャ</t>
    </rPh>
    <rPh sb="10" eb="11">
      <t>フン</t>
    </rPh>
    <rPh sb="11" eb="13">
      <t>デンチ</t>
    </rPh>
    <rPh sb="13" eb="14">
      <t>ノ</t>
    </rPh>
    <rPh sb="14" eb="15">
      <t>コト</t>
    </rPh>
    <phoneticPr fontId="1"/>
  </si>
  <si>
    <t>末代御知行可有之補任状如件</t>
    <rPh sb="0" eb="2">
      <t>マツダイ</t>
    </rPh>
    <rPh sb="2" eb="3">
      <t>オン</t>
    </rPh>
    <rPh sb="3" eb="5">
      <t>チギョウ</t>
    </rPh>
    <rPh sb="5" eb="6">
      <t>カ</t>
    </rPh>
    <rPh sb="6" eb="8">
      <t>コレアリ</t>
    </rPh>
    <rPh sb="8" eb="10">
      <t>ブニン</t>
    </rPh>
    <rPh sb="10" eb="11">
      <t>ジョウ</t>
    </rPh>
    <rPh sb="11" eb="12">
      <t>ニョ</t>
    </rPh>
    <rPh sb="12" eb="13">
      <t>ケン</t>
    </rPh>
    <phoneticPr fontId="1"/>
  </si>
  <si>
    <t>N0419-p9～p12</t>
    <phoneticPr fontId="1"/>
  </si>
  <si>
    <t>当村さんわうほうりふんはたけつほ付（山王祝文畠坪付）</t>
    <phoneticPr fontId="1"/>
  </si>
  <si>
    <t>文明拾七年〈乙巳〉極月十三日</t>
    <rPh sb="0" eb="2">
      <t>ブンメイ</t>
    </rPh>
    <rPh sb="2" eb="3">
      <t>ジュウ</t>
    </rPh>
    <rPh sb="3" eb="5">
      <t>ナナネン</t>
    </rPh>
    <rPh sb="6" eb="7">
      <t>オツ</t>
    </rPh>
    <rPh sb="7" eb="8">
      <t>ミ</t>
    </rPh>
    <rPh sb="9" eb="11">
      <t>ゴクゲツ</t>
    </rPh>
    <rPh sb="11" eb="14">
      <t>ジュウサンニチ</t>
    </rPh>
    <phoneticPr fontId="1"/>
  </si>
  <si>
    <t>せくみ／中村（略押）</t>
    <rPh sb="7" eb="8">
      <t>リャク</t>
    </rPh>
    <rPh sb="8" eb="9">
      <t>オ</t>
    </rPh>
    <phoneticPr fontId="1"/>
  </si>
  <si>
    <t>当村さんわうほうりふんはたけつほ付</t>
    <phoneticPr fontId="1"/>
  </si>
  <si>
    <t>証文之状如件</t>
    <rPh sb="0" eb="2">
      <t>ショウモン</t>
    </rPh>
    <rPh sb="2" eb="3">
      <t>ノ</t>
    </rPh>
    <rPh sb="3" eb="4">
      <t>ジョウ</t>
    </rPh>
    <rPh sb="4" eb="5">
      <t>ゴト</t>
    </rPh>
    <rPh sb="5" eb="6">
      <t>ケン</t>
    </rPh>
    <phoneticPr fontId="1"/>
  </si>
  <si>
    <t>『福井県史 資料編8 中・近世六』 P.1015、端裏書「中村つほ付巳上弐通之内」</t>
    <rPh sb="25" eb="26">
      <t>ハシ</t>
    </rPh>
    <rPh sb="26" eb="27">
      <t>ウラ</t>
    </rPh>
    <rPh sb="27" eb="28">
      <t>ショ</t>
    </rPh>
    <rPh sb="29" eb="31">
      <t>ナカムラ</t>
    </rPh>
    <rPh sb="33" eb="34">
      <t>ツキ</t>
    </rPh>
    <rPh sb="34" eb="35">
      <t>ミ</t>
    </rPh>
    <rPh sb="35" eb="36">
      <t>ウエ</t>
    </rPh>
    <rPh sb="36" eb="37">
      <t>ニ</t>
    </rPh>
    <rPh sb="37" eb="38">
      <t>ツウ</t>
    </rPh>
    <rPh sb="38" eb="39">
      <t>ノ</t>
    </rPh>
    <rPh sb="39" eb="40">
      <t>ウチ</t>
    </rPh>
    <phoneticPr fontId="1"/>
  </si>
  <si>
    <t>N0419-p14～p15</t>
    <phoneticPr fontId="1"/>
  </si>
  <si>
    <t>（世久見枕網中連署請文案）</t>
    <phoneticPr fontId="1"/>
  </si>
  <si>
    <t>長享参／卯月十月</t>
    <rPh sb="0" eb="2">
      <t>チョウキョウ</t>
    </rPh>
    <rPh sb="2" eb="3">
      <t>サン</t>
    </rPh>
    <rPh sb="4" eb="6">
      <t>ウヅキ</t>
    </rPh>
    <rPh sb="6" eb="8">
      <t>ジュウガツ</t>
    </rPh>
    <phoneticPr fontId="1"/>
  </si>
  <si>
    <t>〈請人〉大戸代／ほか5名</t>
    <rPh sb="1" eb="2">
      <t>ウ</t>
    </rPh>
    <rPh sb="2" eb="3">
      <t>ヒト</t>
    </rPh>
    <rPh sb="4" eb="6">
      <t>オオト</t>
    </rPh>
    <rPh sb="6" eb="7">
      <t>ダイ</t>
    </rPh>
    <rPh sb="11" eb="12">
      <t>メイ</t>
    </rPh>
    <phoneticPr fontId="1"/>
  </si>
  <si>
    <t>〈世久見〉枕網中</t>
    <rPh sb="1" eb="4">
      <t>セクミ</t>
    </rPh>
    <rPh sb="5" eb="6">
      <t>マクラ</t>
    </rPh>
    <rPh sb="6" eb="7">
      <t>アミ</t>
    </rPh>
    <rPh sb="7" eb="8">
      <t>ナカ</t>
    </rPh>
    <phoneticPr fontId="1"/>
  </si>
  <si>
    <t>儀当刀祢田辺新左衛門殿就御申御尋候</t>
    <rPh sb="0" eb="1">
      <t>ギ</t>
    </rPh>
    <rPh sb="1" eb="2">
      <t>トウ</t>
    </rPh>
    <rPh sb="2" eb="4">
      <t>トネ</t>
    </rPh>
    <rPh sb="4" eb="6">
      <t>タナベ</t>
    </rPh>
    <rPh sb="6" eb="10">
      <t>シンサエモン</t>
    </rPh>
    <rPh sb="10" eb="11">
      <t>トノ</t>
    </rPh>
    <rPh sb="11" eb="12">
      <t>ツ</t>
    </rPh>
    <rPh sb="12" eb="13">
      <t>オン</t>
    </rPh>
    <rPh sb="13" eb="14">
      <t>モウ</t>
    </rPh>
    <rPh sb="14" eb="15">
      <t>オン</t>
    </rPh>
    <rPh sb="15" eb="16">
      <t>タズ</t>
    </rPh>
    <rPh sb="16" eb="17">
      <t>ソウロウ</t>
    </rPh>
    <phoneticPr fontId="1"/>
  </si>
  <si>
    <t>及候者如何躰之咎二可被行申候仍後証為／亀鏡証文如件</t>
    <rPh sb="0" eb="1">
      <t>オヨ</t>
    </rPh>
    <rPh sb="1" eb="2">
      <t>ソウロウ</t>
    </rPh>
    <rPh sb="2" eb="3">
      <t>モノ</t>
    </rPh>
    <rPh sb="3" eb="5">
      <t>イカガ</t>
    </rPh>
    <rPh sb="5" eb="6">
      <t>カラダ</t>
    </rPh>
    <rPh sb="6" eb="7">
      <t>ノ</t>
    </rPh>
    <rPh sb="7" eb="8">
      <t>トガ</t>
    </rPh>
    <rPh sb="8" eb="9">
      <t>ニ</t>
    </rPh>
    <rPh sb="9" eb="10">
      <t>カ</t>
    </rPh>
    <rPh sb="10" eb="11">
      <t>ヒ</t>
    </rPh>
    <rPh sb="11" eb="12">
      <t>イキ</t>
    </rPh>
    <rPh sb="12" eb="13">
      <t>モウ</t>
    </rPh>
    <rPh sb="13" eb="14">
      <t>ソウロウ</t>
    </rPh>
    <rPh sb="14" eb="15">
      <t>ヨッ</t>
    </rPh>
    <rPh sb="15" eb="16">
      <t>アト</t>
    </rPh>
    <rPh sb="16" eb="17">
      <t>ショウ</t>
    </rPh>
    <rPh sb="17" eb="18">
      <t>タメ</t>
    </rPh>
    <rPh sb="19" eb="20">
      <t>カメ</t>
    </rPh>
    <rPh sb="20" eb="21">
      <t>カガミ</t>
    </rPh>
    <rPh sb="21" eb="23">
      <t>ショウモン</t>
    </rPh>
    <rPh sb="23" eb="24">
      <t>ニョ</t>
    </rPh>
    <rPh sb="24" eb="25">
      <t>ケン</t>
    </rPh>
    <phoneticPr fontId="1"/>
  </si>
  <si>
    <t>ゑひす魚・ゑひす銭</t>
    <rPh sb="3" eb="4">
      <t>サカナ</t>
    </rPh>
    <rPh sb="8" eb="9">
      <t>ゼニ</t>
    </rPh>
    <phoneticPr fontId="1"/>
  </si>
  <si>
    <t>N0419-p16～p18</t>
    <phoneticPr fontId="1"/>
  </si>
  <si>
    <t>永代売渡申当浦之壱人持分之事（世久見浦惣中連署山畠売券）</t>
    <phoneticPr fontId="1"/>
  </si>
  <si>
    <t>明應元年〈壬子〉十二月十三日</t>
    <rPh sb="0" eb="1">
      <t>メイ</t>
    </rPh>
    <rPh sb="1" eb="2">
      <t>オウ</t>
    </rPh>
    <rPh sb="2" eb="4">
      <t>ガンネン</t>
    </rPh>
    <rPh sb="5" eb="6">
      <t>ジン</t>
    </rPh>
    <rPh sb="6" eb="7">
      <t>ネ</t>
    </rPh>
    <rPh sb="8" eb="11">
      <t>ジュウニガツ</t>
    </rPh>
    <rPh sb="11" eb="13">
      <t>ジュウサン</t>
    </rPh>
    <rPh sb="13" eb="14">
      <t>ニチ</t>
    </rPh>
    <phoneticPr fontId="1"/>
  </si>
  <si>
    <t>〈売主〉世久見惣中連判（14名略押あり）</t>
    <rPh sb="1" eb="3">
      <t>ウリヌシ</t>
    </rPh>
    <rPh sb="4" eb="7">
      <t>セクミ</t>
    </rPh>
    <rPh sb="7" eb="8">
      <t>ソウ</t>
    </rPh>
    <rPh sb="8" eb="9">
      <t>ナカ</t>
    </rPh>
    <rPh sb="9" eb="11">
      <t>レンハン</t>
    </rPh>
    <rPh sb="14" eb="15">
      <t>メイ</t>
    </rPh>
    <rPh sb="15" eb="16">
      <t>リャク</t>
    </rPh>
    <rPh sb="16" eb="17">
      <t>オ</t>
    </rPh>
    <phoneticPr fontId="1"/>
  </si>
  <si>
    <t>永代売渡申当浦之壱人持分之事</t>
    <phoneticPr fontId="1"/>
  </si>
  <si>
    <t>堅可有御罪科者也為末代売券状如件</t>
    <rPh sb="0" eb="1">
      <t>カタ</t>
    </rPh>
    <rPh sb="1" eb="2">
      <t>カ</t>
    </rPh>
    <rPh sb="2" eb="3">
      <t>アリ</t>
    </rPh>
    <rPh sb="3" eb="4">
      <t>オン</t>
    </rPh>
    <rPh sb="4" eb="6">
      <t>ザイカ</t>
    </rPh>
    <rPh sb="6" eb="7">
      <t>モノ</t>
    </rPh>
    <rPh sb="7" eb="8">
      <t>ナリ</t>
    </rPh>
    <rPh sb="8" eb="9">
      <t>タメ</t>
    </rPh>
    <rPh sb="9" eb="11">
      <t>マツダイ</t>
    </rPh>
    <rPh sb="11" eb="12">
      <t>ウ</t>
    </rPh>
    <rPh sb="12" eb="13">
      <t>ケン</t>
    </rPh>
    <rPh sb="13" eb="14">
      <t>ジョウ</t>
    </rPh>
    <rPh sb="14" eb="15">
      <t>ニョ</t>
    </rPh>
    <rPh sb="15" eb="16">
      <t>ケン</t>
    </rPh>
    <phoneticPr fontId="1"/>
  </si>
  <si>
    <t>両網・両釜</t>
    <rPh sb="0" eb="1">
      <t>リョウ</t>
    </rPh>
    <rPh sb="1" eb="2">
      <t>アミ</t>
    </rPh>
    <rPh sb="3" eb="4">
      <t>リョウ</t>
    </rPh>
    <rPh sb="4" eb="5">
      <t>カマ</t>
    </rPh>
    <phoneticPr fontId="1"/>
  </si>
  <si>
    <t>『福井県史 資料編8 中・近世六』 P.1016-1017／端裏書「カリ名分売券」</t>
    <rPh sb="30" eb="31">
      <t>ハシ</t>
    </rPh>
    <rPh sb="31" eb="32">
      <t>ウラ</t>
    </rPh>
    <rPh sb="32" eb="33">
      <t>ショ</t>
    </rPh>
    <rPh sb="36" eb="38">
      <t>メイブン</t>
    </rPh>
    <rPh sb="38" eb="39">
      <t>ウ</t>
    </rPh>
    <rPh sb="39" eb="40">
      <t>ケン</t>
    </rPh>
    <phoneticPr fontId="1"/>
  </si>
  <si>
    <t>N0419-p36～p36</t>
    <phoneticPr fontId="1"/>
  </si>
  <si>
    <t>年貢米定之事（世久見浦年貢米定書）</t>
    <phoneticPr fontId="1"/>
  </si>
  <si>
    <t>慶長弐年／九月十二日</t>
    <rPh sb="0" eb="2">
      <t>ケイチョウ</t>
    </rPh>
    <rPh sb="2" eb="3">
      <t>ニ</t>
    </rPh>
    <rPh sb="3" eb="4">
      <t>ネン</t>
    </rPh>
    <rPh sb="5" eb="7">
      <t>クガツ</t>
    </rPh>
    <rPh sb="7" eb="10">
      <t>ジュウニニチ</t>
    </rPh>
    <phoneticPr fontId="1"/>
  </si>
  <si>
    <t>丹羽理右衛門（花押）（印）／ほか1名</t>
    <rPh sb="0" eb="2">
      <t>ニワ</t>
    </rPh>
    <rPh sb="2" eb="3">
      <t>オサム</t>
    </rPh>
    <rPh sb="3" eb="6">
      <t>ウエモン</t>
    </rPh>
    <rPh sb="7" eb="9">
      <t>カオウ</t>
    </rPh>
    <rPh sb="11" eb="12">
      <t>シルシ</t>
    </rPh>
    <rPh sb="17" eb="18">
      <t>メイ</t>
    </rPh>
    <phoneticPr fontId="1"/>
  </si>
  <si>
    <t>せくミ浦／百姓中</t>
    <rPh sb="3" eb="4">
      <t>ウラ</t>
    </rPh>
    <rPh sb="5" eb="7">
      <t>ヒャクショウ</t>
    </rPh>
    <rPh sb="7" eb="8">
      <t>ナカ</t>
    </rPh>
    <phoneticPr fontId="1"/>
  </si>
  <si>
    <t>年貢米定之事</t>
    <phoneticPr fontId="1"/>
  </si>
  <si>
    <t>定物成七拾七石三斗壱升九合可納所候也</t>
    <rPh sb="0" eb="1">
      <t>サダ</t>
    </rPh>
    <rPh sb="1" eb="2">
      <t>モノ</t>
    </rPh>
    <rPh sb="2" eb="3">
      <t>ナリ</t>
    </rPh>
    <rPh sb="3" eb="4">
      <t>ナナ</t>
    </rPh>
    <rPh sb="4" eb="5">
      <t>ジュウ</t>
    </rPh>
    <rPh sb="5" eb="6">
      <t>ナナ</t>
    </rPh>
    <rPh sb="6" eb="7">
      <t>イシ</t>
    </rPh>
    <rPh sb="7" eb="8">
      <t>サン</t>
    </rPh>
    <rPh sb="8" eb="9">
      <t>ト</t>
    </rPh>
    <rPh sb="9" eb="10">
      <t>イチ</t>
    </rPh>
    <rPh sb="10" eb="11">
      <t>マス</t>
    </rPh>
    <rPh sb="11" eb="12">
      <t>キュウ</t>
    </rPh>
    <rPh sb="12" eb="13">
      <t>ゴウ</t>
    </rPh>
    <rPh sb="13" eb="14">
      <t>カ</t>
    </rPh>
    <rPh sb="14" eb="16">
      <t>ナッショ</t>
    </rPh>
    <rPh sb="16" eb="17">
      <t>ソウロウ</t>
    </rPh>
    <rPh sb="17" eb="18">
      <t>ナリ</t>
    </rPh>
    <phoneticPr fontId="1"/>
  </si>
  <si>
    <t>『福井県史 資料編8 中・近世六』 P.1021</t>
    <phoneticPr fontId="1"/>
  </si>
  <si>
    <t>N0419-p34～p35</t>
    <phoneticPr fontId="1"/>
  </si>
  <si>
    <t>御年貢塩指出之事（世久見浦塩年貢指出案）</t>
    <phoneticPr fontId="1"/>
  </si>
  <si>
    <t>文禄三子十二月十八日</t>
    <rPh sb="0" eb="2">
      <t>ブンロク</t>
    </rPh>
    <rPh sb="2" eb="3">
      <t>サン</t>
    </rPh>
    <rPh sb="3" eb="4">
      <t>ネ</t>
    </rPh>
    <rPh sb="4" eb="7">
      <t>ジュウニガツ</t>
    </rPh>
    <rPh sb="7" eb="10">
      <t>ジュウハチニチ</t>
    </rPh>
    <phoneticPr fontId="1"/>
  </si>
  <si>
    <t>市左／ほか2名</t>
    <rPh sb="0" eb="1">
      <t>イチ</t>
    </rPh>
    <rPh sb="1" eb="2">
      <t>ヒダリ</t>
    </rPh>
    <rPh sb="6" eb="7">
      <t>メイ</t>
    </rPh>
    <phoneticPr fontId="1"/>
  </si>
  <si>
    <t>〈せんこく〉次兵衛殿／ほか2名</t>
    <rPh sb="6" eb="9">
      <t>ツギヘエ</t>
    </rPh>
    <rPh sb="9" eb="10">
      <t>トノ</t>
    </rPh>
    <rPh sb="14" eb="15">
      <t>メイ</t>
    </rPh>
    <phoneticPr fontId="1"/>
  </si>
  <si>
    <t>〈せく見うら〉御年貢塩指出之事</t>
    <rPh sb="3" eb="4">
      <t>ミ</t>
    </rPh>
    <phoneticPr fontId="1"/>
  </si>
  <si>
    <t>『福井県史 資料編8 中・近世六』 P.1020、端裏書「せんごく次兵衛殿へ上申候あとかき也」</t>
    <rPh sb="25" eb="26">
      <t>ハシ</t>
    </rPh>
    <rPh sb="26" eb="27">
      <t>ウラ</t>
    </rPh>
    <rPh sb="27" eb="28">
      <t>ショ</t>
    </rPh>
    <rPh sb="33" eb="36">
      <t>ツギヘエ</t>
    </rPh>
    <rPh sb="36" eb="37">
      <t>トノ</t>
    </rPh>
    <rPh sb="38" eb="39">
      <t>ウエ</t>
    </rPh>
    <rPh sb="39" eb="40">
      <t>モウ</t>
    </rPh>
    <rPh sb="40" eb="41">
      <t>ソウロウ</t>
    </rPh>
    <rPh sb="45" eb="46">
      <t>ナリ</t>
    </rPh>
    <phoneticPr fontId="1"/>
  </si>
  <si>
    <t>水野三蔵殿</t>
    <rPh sb="0" eb="1">
      <t>ミズ</t>
    </rPh>
    <rPh sb="1" eb="2">
      <t>ノ</t>
    </rPh>
    <rPh sb="2" eb="4">
      <t>サンゾウ</t>
    </rPh>
    <rPh sb="4" eb="5">
      <t>トノ</t>
    </rPh>
    <phoneticPr fontId="1"/>
  </si>
  <si>
    <t>N0421-p100～p100</t>
    <phoneticPr fontId="1"/>
  </si>
  <si>
    <t>世久見浦戌御年貢米之事（年貢米皆済状）</t>
    <phoneticPr fontId="1"/>
  </si>
  <si>
    <t>寛永拾弐年／亥三月廿日</t>
    <rPh sb="0" eb="2">
      <t>カンエイ</t>
    </rPh>
    <rPh sb="2" eb="3">
      <t>ジュウ</t>
    </rPh>
    <rPh sb="3" eb="4">
      <t>ニ</t>
    </rPh>
    <rPh sb="4" eb="5">
      <t>ネン</t>
    </rPh>
    <rPh sb="6" eb="7">
      <t>イ</t>
    </rPh>
    <rPh sb="7" eb="9">
      <t>サンガツ</t>
    </rPh>
    <rPh sb="9" eb="10">
      <t>ニジュウ</t>
    </rPh>
    <rPh sb="10" eb="11">
      <t>ニチ</t>
    </rPh>
    <phoneticPr fontId="1"/>
  </si>
  <si>
    <t>吉田彦左衛門（花押）（印）／ほか1名</t>
    <rPh sb="0" eb="2">
      <t>ヨシダ</t>
    </rPh>
    <rPh sb="2" eb="6">
      <t>ヒコサエモン</t>
    </rPh>
    <rPh sb="7" eb="9">
      <t>カオウ</t>
    </rPh>
    <rPh sb="11" eb="12">
      <t>シルシ</t>
    </rPh>
    <rPh sb="17" eb="18">
      <t>メイ</t>
    </rPh>
    <phoneticPr fontId="1"/>
  </si>
  <si>
    <t>庄屋三大夫</t>
    <rPh sb="0" eb="2">
      <t>ショウヤ</t>
    </rPh>
    <rPh sb="2" eb="3">
      <t>ミ</t>
    </rPh>
    <rPh sb="3" eb="5">
      <t>タユウ</t>
    </rPh>
    <phoneticPr fontId="1"/>
  </si>
  <si>
    <t>せ久見浦戌御年貢米之事</t>
    <rPh sb="1" eb="2">
      <t>ヒサ</t>
    </rPh>
    <rPh sb="2" eb="3">
      <t>ミ</t>
    </rPh>
    <rPh sb="3" eb="4">
      <t>ウラ</t>
    </rPh>
    <rPh sb="4" eb="5">
      <t>イヌ</t>
    </rPh>
    <rPh sb="5" eb="6">
      <t>オン</t>
    </rPh>
    <rPh sb="6" eb="8">
      <t>ネング</t>
    </rPh>
    <rPh sb="8" eb="9">
      <t>コメ</t>
    </rPh>
    <rPh sb="9" eb="10">
      <t>ノ</t>
    </rPh>
    <rPh sb="10" eb="11">
      <t>コト</t>
    </rPh>
    <phoneticPr fontId="1"/>
  </si>
  <si>
    <t>右納皆済所実正也仍如件</t>
    <rPh sb="0" eb="1">
      <t>ミギ</t>
    </rPh>
    <rPh sb="1" eb="2">
      <t>オサ</t>
    </rPh>
    <rPh sb="2" eb="4">
      <t>カイサイ</t>
    </rPh>
    <rPh sb="4" eb="5">
      <t>トコロ</t>
    </rPh>
    <rPh sb="5" eb="6">
      <t>ジツ</t>
    </rPh>
    <rPh sb="6" eb="8">
      <t>マサヤ</t>
    </rPh>
    <rPh sb="8" eb="9">
      <t>ヨ</t>
    </rPh>
    <rPh sb="9" eb="10">
      <t>ニョ</t>
    </rPh>
    <rPh sb="10" eb="11">
      <t>ケン</t>
    </rPh>
    <phoneticPr fontId="1"/>
  </si>
  <si>
    <t>箕嶋総右衛門</t>
    <rPh sb="0" eb="1">
      <t>ミ</t>
    </rPh>
    <rPh sb="1" eb="2">
      <t>シマ</t>
    </rPh>
    <rPh sb="2" eb="3">
      <t>ソウ</t>
    </rPh>
    <rPh sb="3" eb="6">
      <t>ウエモン</t>
    </rPh>
    <phoneticPr fontId="1"/>
  </si>
  <si>
    <t>N0419-p88～p89</t>
    <phoneticPr fontId="1"/>
  </si>
  <si>
    <t>村役割付ニ付村定（村役割付方ニ付村定）</t>
    <phoneticPr fontId="1"/>
  </si>
  <si>
    <t>正保四年／亥ノ極月晦日</t>
    <rPh sb="0" eb="2">
      <t>ショウホウ</t>
    </rPh>
    <rPh sb="2" eb="4">
      <t>ヨネン</t>
    </rPh>
    <rPh sb="5" eb="6">
      <t>イ</t>
    </rPh>
    <rPh sb="7" eb="9">
      <t>ゴクゲツ</t>
    </rPh>
    <rPh sb="9" eb="11">
      <t>ミソカ</t>
    </rPh>
    <phoneticPr fontId="1"/>
  </si>
  <si>
    <t>〈松宮〉半兵衛（花押）／ほか12名</t>
    <rPh sb="1" eb="3">
      <t>マツミヤ</t>
    </rPh>
    <rPh sb="4" eb="7">
      <t>ハンヘエ</t>
    </rPh>
    <rPh sb="8" eb="10">
      <t>カオウ</t>
    </rPh>
    <rPh sb="16" eb="17">
      <t>メイ</t>
    </rPh>
    <phoneticPr fontId="1"/>
  </si>
  <si>
    <t>松宮三大夫殿</t>
    <rPh sb="0" eb="2">
      <t>マツミヤ</t>
    </rPh>
    <rPh sb="2" eb="3">
      <t>ミ</t>
    </rPh>
    <rPh sb="3" eb="5">
      <t>タユウ</t>
    </rPh>
    <rPh sb="5" eb="6">
      <t>ドノ</t>
    </rPh>
    <phoneticPr fontId="1"/>
  </si>
  <si>
    <t>一言之子細申間敷候仍為後日文書如件</t>
    <rPh sb="0" eb="2">
      <t>イチゴン</t>
    </rPh>
    <rPh sb="2" eb="3">
      <t>ノ</t>
    </rPh>
    <rPh sb="3" eb="5">
      <t>シサイ</t>
    </rPh>
    <rPh sb="5" eb="6">
      <t>モウ</t>
    </rPh>
    <rPh sb="6" eb="8">
      <t>マジキ</t>
    </rPh>
    <rPh sb="8" eb="9">
      <t>ソウロウ</t>
    </rPh>
    <rPh sb="9" eb="10">
      <t>ヨッ</t>
    </rPh>
    <rPh sb="10" eb="11">
      <t>タメ</t>
    </rPh>
    <rPh sb="11" eb="13">
      <t>ゴジツ</t>
    </rPh>
    <rPh sb="13" eb="15">
      <t>モンジョ</t>
    </rPh>
    <rPh sb="15" eb="16">
      <t>ゴト</t>
    </rPh>
    <rPh sb="16" eb="17">
      <t>ケン</t>
    </rPh>
    <phoneticPr fontId="1"/>
  </si>
  <si>
    <t>一今度三大夫殿家来衆ニ諸事村役を割付可</t>
    <rPh sb="0" eb="1">
      <t>イチ</t>
    </rPh>
    <rPh sb="1" eb="3">
      <t>コンド</t>
    </rPh>
    <rPh sb="3" eb="6">
      <t>サンタユウ</t>
    </rPh>
    <rPh sb="6" eb="7">
      <t>トノ</t>
    </rPh>
    <rPh sb="7" eb="9">
      <t>ケライ</t>
    </rPh>
    <rPh sb="9" eb="10">
      <t>シュウ</t>
    </rPh>
    <rPh sb="11" eb="13">
      <t>ショジ</t>
    </rPh>
    <rPh sb="13" eb="15">
      <t>ムラヤク</t>
    </rPh>
    <rPh sb="16" eb="18">
      <t>ワリツケ</t>
    </rPh>
    <rPh sb="18" eb="19">
      <t>カ</t>
    </rPh>
    <phoneticPr fontId="1"/>
  </si>
  <si>
    <t>『福井県史 資料編8 中・近世六』 P.1023-1024</t>
    <phoneticPr fontId="1"/>
  </si>
  <si>
    <t>塩浜</t>
    <rPh sb="0" eb="2">
      <t>シオハマ</t>
    </rPh>
    <phoneticPr fontId="1"/>
  </si>
  <si>
    <t>N0421-p98～p98</t>
    <phoneticPr fontId="1"/>
  </si>
  <si>
    <t>納せくミ浦御年貢塩之事（塩年貢皆済状）</t>
    <phoneticPr fontId="1"/>
  </si>
  <si>
    <t>慶長拾弐年／十月十日</t>
    <rPh sb="0" eb="2">
      <t>ケイチョウ</t>
    </rPh>
    <rPh sb="2" eb="3">
      <t>ジュウ</t>
    </rPh>
    <rPh sb="3" eb="4">
      <t>ニ</t>
    </rPh>
    <rPh sb="4" eb="5">
      <t>ネン</t>
    </rPh>
    <rPh sb="6" eb="8">
      <t>ジュウガツ</t>
    </rPh>
    <rPh sb="8" eb="10">
      <t>トオカ</t>
    </rPh>
    <phoneticPr fontId="1"/>
  </si>
  <si>
    <t>仲長門守下代／坂井●五郎（花押）</t>
    <rPh sb="0" eb="1">
      <t>ナカ</t>
    </rPh>
    <rPh sb="1" eb="3">
      <t>ナガト</t>
    </rPh>
    <rPh sb="3" eb="4">
      <t>マモル</t>
    </rPh>
    <rPh sb="4" eb="6">
      <t>シタダイ</t>
    </rPh>
    <rPh sb="7" eb="9">
      <t>サカイ</t>
    </rPh>
    <rPh sb="10" eb="12">
      <t>ゴロウ</t>
    </rPh>
    <rPh sb="13" eb="15">
      <t>カオウ</t>
    </rPh>
    <phoneticPr fontId="1"/>
  </si>
  <si>
    <t>せくミ市左衛門殿</t>
    <rPh sb="3" eb="7">
      <t>イチサエモン</t>
    </rPh>
    <rPh sb="7" eb="8">
      <t>トノ</t>
    </rPh>
    <phoneticPr fontId="1"/>
  </si>
  <si>
    <t>納せくミ浦御年貢塩之事</t>
    <phoneticPr fontId="1"/>
  </si>
  <si>
    <t>都合三拾石ハ右皆済也</t>
    <rPh sb="0" eb="2">
      <t>ツゴウ</t>
    </rPh>
    <rPh sb="2" eb="3">
      <t>サン</t>
    </rPh>
    <rPh sb="3" eb="4">
      <t>ジュウ</t>
    </rPh>
    <rPh sb="4" eb="5">
      <t>イシ</t>
    </rPh>
    <rPh sb="6" eb="7">
      <t>ミギ</t>
    </rPh>
    <rPh sb="7" eb="9">
      <t>カイサイ</t>
    </rPh>
    <rPh sb="9" eb="10">
      <t>ナリ</t>
    </rPh>
    <phoneticPr fontId="1"/>
  </si>
  <si>
    <t>塩</t>
    <rPh sb="0" eb="1">
      <t>シオ</t>
    </rPh>
    <phoneticPr fontId="1"/>
  </si>
  <si>
    <t>00025</t>
  </si>
  <si>
    <t>N0421-p99～p99</t>
    <phoneticPr fontId="1"/>
  </si>
  <si>
    <t>請取世久見浦御蔵米之事</t>
    <phoneticPr fontId="1"/>
  </si>
  <si>
    <t>寛永八年より／次ノ二月八日</t>
    <rPh sb="0" eb="2">
      <t>カンエイ</t>
    </rPh>
    <rPh sb="2" eb="3">
      <t>ハチ</t>
    </rPh>
    <rPh sb="3" eb="4">
      <t>ネン</t>
    </rPh>
    <rPh sb="7" eb="8">
      <t>ツギ</t>
    </rPh>
    <rPh sb="9" eb="11">
      <t>ニガツ</t>
    </rPh>
    <rPh sb="11" eb="13">
      <t>ハチニチ</t>
    </rPh>
    <phoneticPr fontId="1"/>
  </si>
  <si>
    <t>青久右衛門良［　］（印）</t>
    <rPh sb="0" eb="1">
      <t>アオ</t>
    </rPh>
    <rPh sb="1" eb="5">
      <t>ヒサウエモン</t>
    </rPh>
    <rPh sb="5" eb="6">
      <t>ヨ</t>
    </rPh>
    <rPh sb="10" eb="11">
      <t>シルシ</t>
    </rPh>
    <phoneticPr fontId="1"/>
  </si>
  <si>
    <t>田辺三大夫殿</t>
    <rPh sb="2" eb="3">
      <t>ミ</t>
    </rPh>
    <rPh sb="3" eb="5">
      <t>タユウ</t>
    </rPh>
    <rPh sb="5" eb="6">
      <t>トノ</t>
    </rPh>
    <phoneticPr fontId="1"/>
  </si>
  <si>
    <t>遣申候以上</t>
    <rPh sb="0" eb="1">
      <t>ツカ</t>
    </rPh>
    <rPh sb="1" eb="2">
      <t>モウ</t>
    </rPh>
    <rPh sb="2" eb="3">
      <t>ソウロウ</t>
    </rPh>
    <rPh sb="3" eb="5">
      <t>イジョウ</t>
    </rPh>
    <phoneticPr fontId="1"/>
  </si>
  <si>
    <t>N0422-p1～p2</t>
    <phoneticPr fontId="1"/>
  </si>
  <si>
    <t>（山持十人衆定書）</t>
    <phoneticPr fontId="1"/>
  </si>
  <si>
    <t>慶安四年／卯ノ六月十九日</t>
    <rPh sb="0" eb="2">
      <t>ケイアン</t>
    </rPh>
    <rPh sb="2" eb="4">
      <t>ヨネン</t>
    </rPh>
    <rPh sb="5" eb="6">
      <t>ウ</t>
    </rPh>
    <rPh sb="7" eb="9">
      <t>ロクガツ</t>
    </rPh>
    <rPh sb="9" eb="12">
      <t>ジュウクニチ</t>
    </rPh>
    <phoneticPr fontId="1"/>
  </si>
  <si>
    <t>川村（略押）／ほか8名</t>
    <rPh sb="0" eb="2">
      <t>カワムラ</t>
    </rPh>
    <rPh sb="3" eb="4">
      <t>リャク</t>
    </rPh>
    <rPh sb="4" eb="5">
      <t>オシ</t>
    </rPh>
    <rPh sb="10" eb="11">
      <t>メイ</t>
    </rPh>
    <phoneticPr fontId="1"/>
  </si>
  <si>
    <t>松宮平丞殿</t>
    <rPh sb="0" eb="2">
      <t>マツミヤ</t>
    </rPh>
    <rPh sb="2" eb="3">
      <t>タイラ</t>
    </rPh>
    <rPh sb="3" eb="4">
      <t>ジョウ</t>
    </rPh>
    <rPh sb="4" eb="5">
      <t>トノ</t>
    </rPh>
    <phoneticPr fontId="1"/>
  </si>
  <si>
    <t>一前々より当浦ニ十人之山持有之事</t>
    <rPh sb="0" eb="1">
      <t>イチ</t>
    </rPh>
    <rPh sb="1" eb="3">
      <t>マエマエ</t>
    </rPh>
    <rPh sb="5" eb="6">
      <t>トウ</t>
    </rPh>
    <rPh sb="6" eb="7">
      <t>ウラ</t>
    </rPh>
    <rPh sb="8" eb="10">
      <t>ジュウニン</t>
    </rPh>
    <rPh sb="10" eb="11">
      <t>ノ</t>
    </rPh>
    <rPh sb="11" eb="13">
      <t>ヤマモチ</t>
    </rPh>
    <rPh sb="13" eb="15">
      <t>コレアリ</t>
    </rPh>
    <rPh sb="15" eb="16">
      <t>コト</t>
    </rPh>
    <phoneticPr fontId="1"/>
  </si>
  <si>
    <t>可申上候仍為後日状如件</t>
    <rPh sb="0" eb="1">
      <t>カ</t>
    </rPh>
    <rPh sb="1" eb="2">
      <t>モウ</t>
    </rPh>
    <rPh sb="2" eb="3">
      <t>ウエ</t>
    </rPh>
    <rPh sb="3" eb="4">
      <t>ソウロウ</t>
    </rPh>
    <rPh sb="4" eb="5">
      <t>ヨッ</t>
    </rPh>
    <rPh sb="5" eb="6">
      <t>タメ</t>
    </rPh>
    <rPh sb="6" eb="8">
      <t>ゴジツ</t>
    </rPh>
    <rPh sb="8" eb="9">
      <t>ジョウ</t>
    </rPh>
    <rPh sb="9" eb="10">
      <t>ゴト</t>
    </rPh>
    <rPh sb="10" eb="11">
      <t>ケン</t>
    </rPh>
    <phoneticPr fontId="1"/>
  </si>
  <si>
    <t>N0419-p86～p87</t>
    <phoneticPr fontId="1"/>
  </si>
  <si>
    <t>（世久見浦十人置目）</t>
    <phoneticPr fontId="1"/>
  </si>
  <si>
    <t>宝永拾弐年八月二日</t>
    <rPh sb="0" eb="2">
      <t>ホウエイ</t>
    </rPh>
    <rPh sb="2" eb="3">
      <t>ジュウ</t>
    </rPh>
    <rPh sb="3" eb="4">
      <t>ニ</t>
    </rPh>
    <rPh sb="4" eb="5">
      <t>ネン</t>
    </rPh>
    <rPh sb="5" eb="7">
      <t>ハチガツ</t>
    </rPh>
    <rPh sb="7" eb="9">
      <t>フツカ</t>
    </rPh>
    <phoneticPr fontId="1"/>
  </si>
  <si>
    <t>三太夫（略押）／ほか9名</t>
    <rPh sb="0" eb="1">
      <t>サン</t>
    </rPh>
    <rPh sb="1" eb="3">
      <t>タユウ</t>
    </rPh>
    <rPh sb="4" eb="5">
      <t>リャク</t>
    </rPh>
    <rPh sb="5" eb="6">
      <t>オ</t>
    </rPh>
    <rPh sb="11" eb="12">
      <t>メイ</t>
    </rPh>
    <phoneticPr fontId="1"/>
  </si>
  <si>
    <t>一今度しき見より何角いわれさる</t>
    <rPh sb="0" eb="1">
      <t>イチ</t>
    </rPh>
    <rPh sb="1" eb="3">
      <t>コンド</t>
    </rPh>
    <rPh sb="5" eb="6">
      <t>ミ</t>
    </rPh>
    <rPh sb="8" eb="10">
      <t>ナニカド</t>
    </rPh>
    <phoneticPr fontId="1"/>
  </si>
  <si>
    <t>右如件</t>
    <rPh sb="0" eb="1">
      <t>ミギ</t>
    </rPh>
    <rPh sb="1" eb="2">
      <t>ゴト</t>
    </rPh>
    <rPh sb="2" eb="3">
      <t>ケン</t>
    </rPh>
    <phoneticPr fontId="1"/>
  </si>
  <si>
    <t>『福井県史 資料編8 中・近世六』 P.1022-1023</t>
    <phoneticPr fontId="1"/>
  </si>
  <si>
    <t>N0422-p4～p5</t>
    <phoneticPr fontId="1"/>
  </si>
  <si>
    <t>乍恐書付を以申上候（枝郷食見ト山論ニ付口上書）</t>
    <phoneticPr fontId="1"/>
  </si>
  <si>
    <t>慶安四年／卯ノ七月廿五日</t>
    <rPh sb="0" eb="2">
      <t>ケイアン</t>
    </rPh>
    <rPh sb="2" eb="4">
      <t>ヨネン</t>
    </rPh>
    <rPh sb="5" eb="6">
      <t>ウ</t>
    </rPh>
    <rPh sb="7" eb="9">
      <t>ナナガツ</t>
    </rPh>
    <rPh sb="9" eb="10">
      <t>ニジュウ</t>
    </rPh>
    <rPh sb="10" eb="12">
      <t>ゴニチ</t>
    </rPh>
    <phoneticPr fontId="1"/>
  </si>
  <si>
    <t>セクミ浦／庄屋年寄</t>
    <rPh sb="3" eb="4">
      <t>ウラ</t>
    </rPh>
    <rPh sb="5" eb="7">
      <t>ショウヤ</t>
    </rPh>
    <rPh sb="7" eb="9">
      <t>トシヨ</t>
    </rPh>
    <phoneticPr fontId="1"/>
  </si>
  <si>
    <t>坂根六兵衛様</t>
    <rPh sb="0" eb="2">
      <t>サカネ</t>
    </rPh>
    <rPh sb="2" eb="5">
      <t>ロクヘエ</t>
    </rPh>
    <rPh sb="5" eb="6">
      <t>サマ</t>
    </rPh>
    <phoneticPr fontId="1"/>
  </si>
  <si>
    <t>乍恐書付を以申上候／一世久見浦持山之内枝江しきミ谷之者</t>
    <rPh sb="10" eb="11">
      <t>イチ</t>
    </rPh>
    <rPh sb="11" eb="14">
      <t>セクミ</t>
    </rPh>
    <rPh sb="14" eb="15">
      <t>ウラ</t>
    </rPh>
    <rPh sb="15" eb="17">
      <t>モチヤマ</t>
    </rPh>
    <rPh sb="17" eb="18">
      <t>ノ</t>
    </rPh>
    <rPh sb="18" eb="19">
      <t>ウチ</t>
    </rPh>
    <rPh sb="19" eb="20">
      <t>エダ</t>
    </rPh>
    <rPh sb="20" eb="21">
      <t>エ</t>
    </rPh>
    <rPh sb="24" eb="25">
      <t>タニ</t>
    </rPh>
    <rPh sb="25" eb="26">
      <t>ノ</t>
    </rPh>
    <rPh sb="26" eb="27">
      <t>モノ</t>
    </rPh>
    <phoneticPr fontId="1"/>
  </si>
  <si>
    <t>儀無御座候様ニ急度被為仰付被下候者／忝奉存候</t>
    <rPh sb="0" eb="1">
      <t>ギ</t>
    </rPh>
    <rPh sb="1" eb="2">
      <t>ム</t>
    </rPh>
    <rPh sb="2" eb="4">
      <t>ゴザ</t>
    </rPh>
    <rPh sb="4" eb="5">
      <t>ソウロウ</t>
    </rPh>
    <rPh sb="5" eb="6">
      <t>サマ</t>
    </rPh>
    <rPh sb="7" eb="9">
      <t>キット</t>
    </rPh>
    <rPh sb="9" eb="10">
      <t>ヒ</t>
    </rPh>
    <rPh sb="10" eb="11">
      <t>タメ</t>
    </rPh>
    <rPh sb="11" eb="12">
      <t>オオ</t>
    </rPh>
    <rPh sb="12" eb="13">
      <t>ツキ</t>
    </rPh>
    <rPh sb="13" eb="14">
      <t>ヒ</t>
    </rPh>
    <rPh sb="14" eb="15">
      <t>シタ</t>
    </rPh>
    <rPh sb="15" eb="16">
      <t>ソウロウ</t>
    </rPh>
    <rPh sb="16" eb="17">
      <t>モノ</t>
    </rPh>
    <rPh sb="18" eb="19">
      <t>カタジケナ</t>
    </rPh>
    <rPh sb="19" eb="20">
      <t>タテマツ</t>
    </rPh>
    <rPh sb="20" eb="21">
      <t>ゾン</t>
    </rPh>
    <rPh sb="21" eb="22">
      <t>ソウロウ</t>
    </rPh>
    <phoneticPr fontId="1"/>
  </si>
  <si>
    <t>しきミ谷</t>
    <rPh sb="3" eb="4">
      <t>タニ</t>
    </rPh>
    <phoneticPr fontId="1"/>
  </si>
  <si>
    <t>御年寄田中又左衛門様・御年寄都築外記様・御年寄小泉傳左衛門様・町奉行柳原五兵衛様</t>
    <rPh sb="0" eb="1">
      <t>オン</t>
    </rPh>
    <rPh sb="1" eb="3">
      <t>トシヨリ</t>
    </rPh>
    <rPh sb="3" eb="5">
      <t>タナカ</t>
    </rPh>
    <rPh sb="5" eb="6">
      <t>マタ</t>
    </rPh>
    <rPh sb="6" eb="9">
      <t>サエモン</t>
    </rPh>
    <rPh sb="9" eb="10">
      <t>サマ</t>
    </rPh>
    <rPh sb="11" eb="12">
      <t>オン</t>
    </rPh>
    <rPh sb="12" eb="14">
      <t>トシヨリ</t>
    </rPh>
    <rPh sb="14" eb="16">
      <t>ツヅキ</t>
    </rPh>
    <rPh sb="16" eb="18">
      <t>ゲキ</t>
    </rPh>
    <rPh sb="18" eb="19">
      <t>サマ</t>
    </rPh>
    <rPh sb="20" eb="21">
      <t>オン</t>
    </rPh>
    <rPh sb="21" eb="23">
      <t>トシヨリ</t>
    </rPh>
    <rPh sb="23" eb="25">
      <t>コイズミ</t>
    </rPh>
    <rPh sb="25" eb="29">
      <t>デンサエモン</t>
    </rPh>
    <rPh sb="29" eb="30">
      <t>サマ</t>
    </rPh>
    <rPh sb="31" eb="34">
      <t>マチブギョウ</t>
    </rPh>
    <rPh sb="34" eb="36">
      <t>ヤナギハラ</t>
    </rPh>
    <rPh sb="36" eb="39">
      <t>ゴヘエ</t>
    </rPh>
    <rPh sb="39" eb="40">
      <t>サマ</t>
    </rPh>
    <phoneticPr fontId="1"/>
  </si>
  <si>
    <t>00030-001</t>
    <phoneticPr fontId="1"/>
  </si>
  <si>
    <t>N0422-p26～p26</t>
    <phoneticPr fontId="1"/>
  </si>
  <si>
    <t>（塩木山1カ所ニ付請書）</t>
    <phoneticPr fontId="1"/>
  </si>
  <si>
    <t>慶安四年／辛卯九月廿七日</t>
    <rPh sb="0" eb="2">
      <t>ケイアン</t>
    </rPh>
    <rPh sb="2" eb="4">
      <t>ヨネン</t>
    </rPh>
    <rPh sb="5" eb="6">
      <t>カノト</t>
    </rPh>
    <rPh sb="6" eb="7">
      <t>ウ</t>
    </rPh>
    <rPh sb="7" eb="9">
      <t>クガツ</t>
    </rPh>
    <rPh sb="9" eb="10">
      <t>ニジュウ</t>
    </rPh>
    <rPh sb="10" eb="12">
      <t>ナナニチ</t>
    </rPh>
    <phoneticPr fontId="1"/>
  </si>
  <si>
    <t>孫四郎（略押）／ほか13名</t>
    <rPh sb="0" eb="3">
      <t>マゴシロウ</t>
    </rPh>
    <rPh sb="4" eb="5">
      <t>リャク</t>
    </rPh>
    <rPh sb="5" eb="6">
      <t>オ</t>
    </rPh>
    <rPh sb="12" eb="13">
      <t>メイ</t>
    </rPh>
    <phoneticPr fontId="1"/>
  </si>
  <si>
    <t>松宮弥三右衛門様／ほか9名／右山持衆之所</t>
    <rPh sb="0" eb="2">
      <t>マツミヤ</t>
    </rPh>
    <rPh sb="2" eb="3">
      <t>ヤ</t>
    </rPh>
    <rPh sb="3" eb="7">
      <t>サンウエモン</t>
    </rPh>
    <rPh sb="7" eb="8">
      <t>サマ</t>
    </rPh>
    <rPh sb="12" eb="13">
      <t>メイ</t>
    </rPh>
    <rPh sb="14" eb="15">
      <t>ミギ</t>
    </rPh>
    <rPh sb="15" eb="17">
      <t>ヤマモチ</t>
    </rPh>
    <rPh sb="17" eb="18">
      <t>シュウ</t>
    </rPh>
    <rPh sb="18" eb="19">
      <t>ノ</t>
    </rPh>
    <rPh sb="19" eb="20">
      <t>トコロ</t>
    </rPh>
    <phoneticPr fontId="1"/>
  </si>
  <si>
    <t>此度しきミ之者共山持江対シ不法之儀ヲ致シ候ニ付山持衆より</t>
    <rPh sb="0" eb="2">
      <t>コタビ</t>
    </rPh>
    <rPh sb="5" eb="6">
      <t>ノ</t>
    </rPh>
    <rPh sb="6" eb="7">
      <t>モノ</t>
    </rPh>
    <rPh sb="7" eb="8">
      <t>トモ</t>
    </rPh>
    <rPh sb="8" eb="10">
      <t>ヤマモチ</t>
    </rPh>
    <rPh sb="10" eb="11">
      <t>エ</t>
    </rPh>
    <rPh sb="11" eb="12">
      <t>タイ</t>
    </rPh>
    <rPh sb="13" eb="15">
      <t>フホウ</t>
    </rPh>
    <rPh sb="15" eb="16">
      <t>ノ</t>
    </rPh>
    <rPh sb="16" eb="17">
      <t>ギ</t>
    </rPh>
    <rPh sb="18" eb="19">
      <t>イタ</t>
    </rPh>
    <rPh sb="20" eb="21">
      <t>ソウロウ</t>
    </rPh>
    <rPh sb="22" eb="23">
      <t>ツキ</t>
    </rPh>
    <rPh sb="23" eb="25">
      <t>ヤマモチ</t>
    </rPh>
    <rPh sb="25" eb="26">
      <t>シュウ</t>
    </rPh>
    <phoneticPr fontId="1"/>
  </si>
  <si>
    <t>奉願上候右譲り請状一札仍而如件</t>
    <rPh sb="0" eb="1">
      <t>タテマツ</t>
    </rPh>
    <rPh sb="1" eb="2">
      <t>ネガ</t>
    </rPh>
    <rPh sb="2" eb="3">
      <t>ウエ</t>
    </rPh>
    <rPh sb="3" eb="4">
      <t>ソウロウ</t>
    </rPh>
    <rPh sb="4" eb="5">
      <t>ミギ</t>
    </rPh>
    <rPh sb="5" eb="6">
      <t>ユズ</t>
    </rPh>
    <rPh sb="7" eb="8">
      <t>ウ</t>
    </rPh>
    <rPh sb="8" eb="9">
      <t>ジョウ</t>
    </rPh>
    <rPh sb="9" eb="11">
      <t>イッサツ</t>
    </rPh>
    <rPh sb="11" eb="12">
      <t>ヨッ</t>
    </rPh>
    <rPh sb="12" eb="13">
      <t>テ</t>
    </rPh>
    <rPh sb="13" eb="14">
      <t>ゴト</t>
    </rPh>
    <rPh sb="14" eb="15">
      <t>ケン</t>
    </rPh>
    <phoneticPr fontId="1"/>
  </si>
  <si>
    <t>N0419-p37～p38</t>
    <phoneticPr fontId="1"/>
  </si>
  <si>
    <t>（海成・山成等指出案）</t>
    <phoneticPr fontId="1"/>
  </si>
  <si>
    <t>慶長三年十月四日</t>
    <rPh sb="0" eb="2">
      <t>ケイチョウ</t>
    </rPh>
    <rPh sb="2" eb="4">
      <t>サンネン</t>
    </rPh>
    <rPh sb="4" eb="6">
      <t>ジュウガツ</t>
    </rPh>
    <rPh sb="6" eb="8">
      <t>ヨッカ</t>
    </rPh>
    <phoneticPr fontId="1"/>
  </si>
  <si>
    <t>岡村六右衛門殿</t>
    <rPh sb="0" eb="2">
      <t>オカムラ</t>
    </rPh>
    <rPh sb="2" eb="6">
      <t>ロクウエモン</t>
    </rPh>
    <rPh sb="6" eb="7">
      <t>トノ</t>
    </rPh>
    <phoneticPr fontId="1"/>
  </si>
  <si>
    <t>一海成山成分之事</t>
    <rPh sb="0" eb="1">
      <t>イチ</t>
    </rPh>
    <rPh sb="1" eb="2">
      <t>ウミ</t>
    </rPh>
    <rPh sb="2" eb="3">
      <t>ナリ</t>
    </rPh>
    <rPh sb="3" eb="4">
      <t>ヤマ</t>
    </rPh>
    <rPh sb="4" eb="5">
      <t>ナリ</t>
    </rPh>
    <rPh sb="5" eb="6">
      <t>フン</t>
    </rPh>
    <rPh sb="6" eb="7">
      <t>ノ</t>
    </rPh>
    <rPh sb="7" eb="8">
      <t>コト</t>
    </rPh>
    <phoneticPr fontId="1"/>
  </si>
  <si>
    <t>めはち・あち・あこ</t>
    <phoneticPr fontId="1"/>
  </si>
  <si>
    <t>『福井県史 資料編8 中・近世六』 P.1021、端裏書「岡村六右衛門尉殿へあとかき」</t>
    <rPh sb="25" eb="26">
      <t>ハシ</t>
    </rPh>
    <rPh sb="26" eb="27">
      <t>ウラ</t>
    </rPh>
    <rPh sb="27" eb="28">
      <t>ショ</t>
    </rPh>
    <rPh sb="29" eb="31">
      <t>オカムラ</t>
    </rPh>
    <rPh sb="31" eb="35">
      <t>ロクウエモン</t>
    </rPh>
    <rPh sb="35" eb="36">
      <t>ジョウ</t>
    </rPh>
    <rPh sb="36" eb="37">
      <t>トノ</t>
    </rPh>
    <phoneticPr fontId="1"/>
  </si>
  <si>
    <t>N0422-p18～p24</t>
    <phoneticPr fontId="1"/>
  </si>
  <si>
    <t>世久見浦山之境目之事</t>
    <phoneticPr fontId="1"/>
  </si>
  <si>
    <t>慶安四ノ年／卯ノ七月廿八日</t>
    <rPh sb="0" eb="2">
      <t>ケイアン</t>
    </rPh>
    <rPh sb="2" eb="3">
      <t>ヨン</t>
    </rPh>
    <rPh sb="4" eb="5">
      <t>ネン</t>
    </rPh>
    <rPh sb="6" eb="7">
      <t>ウ</t>
    </rPh>
    <rPh sb="8" eb="10">
      <t>シチガツ</t>
    </rPh>
    <rPh sb="10" eb="11">
      <t>ニジュウ</t>
    </rPh>
    <rPh sb="11" eb="13">
      <t>ハチニチ</t>
    </rPh>
    <phoneticPr fontId="1"/>
  </si>
  <si>
    <t>N0423-p37～p43</t>
    <phoneticPr fontId="1"/>
  </si>
  <si>
    <t>乍恐返答書を以申上候（食見谷ト小物成負担ニ付相論ヘノ返答書）</t>
    <phoneticPr fontId="1"/>
  </si>
  <si>
    <t>宝永拾三年／子四月［　　］（撮影上読めず）</t>
    <rPh sb="0" eb="2">
      <t>ホウエイ</t>
    </rPh>
    <rPh sb="2" eb="3">
      <t>ジュウ</t>
    </rPh>
    <rPh sb="3" eb="5">
      <t>サンネン</t>
    </rPh>
    <rPh sb="6" eb="7">
      <t>ネ</t>
    </rPh>
    <rPh sb="7" eb="9">
      <t>シガツ</t>
    </rPh>
    <rPh sb="14" eb="16">
      <t>サツエイ</t>
    </rPh>
    <rPh sb="16" eb="17">
      <t>ウエ</t>
    </rPh>
    <rPh sb="17" eb="18">
      <t>ヨ</t>
    </rPh>
    <phoneticPr fontId="1"/>
  </si>
  <si>
    <t>乍恐返答書を以申上候／一世久見浦之内ニしきミと申谷</t>
    <rPh sb="11" eb="12">
      <t>イチ</t>
    </rPh>
    <rPh sb="12" eb="15">
      <t>セクミ</t>
    </rPh>
    <rPh sb="15" eb="16">
      <t>ウラ</t>
    </rPh>
    <rPh sb="16" eb="17">
      <t>ノ</t>
    </rPh>
    <rPh sb="17" eb="18">
      <t>ウチ</t>
    </rPh>
    <rPh sb="23" eb="24">
      <t>モウ</t>
    </rPh>
    <rPh sb="24" eb="25">
      <t>タニ</t>
    </rPh>
    <phoneticPr fontId="1"/>
  </si>
  <si>
    <t>しきミ</t>
    <phoneticPr fontId="1"/>
  </si>
  <si>
    <t>浅野弾正様・京極様・木村常陸様</t>
    <rPh sb="0" eb="2">
      <t>アサノ</t>
    </rPh>
    <rPh sb="2" eb="4">
      <t>ダンジョウ</t>
    </rPh>
    <rPh sb="4" eb="5">
      <t>サマ</t>
    </rPh>
    <rPh sb="6" eb="9">
      <t>キョウゴクサマ</t>
    </rPh>
    <rPh sb="10" eb="12">
      <t>キムラ</t>
    </rPh>
    <rPh sb="12" eb="14">
      <t>ヒタチ</t>
    </rPh>
    <rPh sb="14" eb="15">
      <t>サマ</t>
    </rPh>
    <phoneticPr fontId="1"/>
  </si>
  <si>
    <t>塩・大豆・山手米</t>
    <rPh sb="2" eb="4">
      <t>ダイズ</t>
    </rPh>
    <rPh sb="5" eb="7">
      <t>ヤマテ</t>
    </rPh>
    <rPh sb="7" eb="8">
      <t>コメ</t>
    </rPh>
    <phoneticPr fontId="1"/>
  </si>
  <si>
    <t>N0424-p52～p53</t>
    <phoneticPr fontId="1"/>
  </si>
  <si>
    <t>譲渡跡敷之事</t>
    <phoneticPr fontId="1"/>
  </si>
  <si>
    <t>元禄六〈癸酉〉ノ年／四月廿五日</t>
    <rPh sb="0" eb="2">
      <t>ゲンロク</t>
    </rPh>
    <rPh sb="2" eb="3">
      <t>ロク</t>
    </rPh>
    <rPh sb="4" eb="5">
      <t>ミズノト</t>
    </rPh>
    <rPh sb="5" eb="6">
      <t>トリ</t>
    </rPh>
    <rPh sb="8" eb="9">
      <t>ネン</t>
    </rPh>
    <rPh sb="10" eb="12">
      <t>シガツ</t>
    </rPh>
    <rPh sb="12" eb="13">
      <t>ニジュウ</t>
    </rPh>
    <rPh sb="13" eb="15">
      <t>ゴニチ</t>
    </rPh>
    <phoneticPr fontId="1"/>
  </si>
  <si>
    <t>田邊市郎左衛門（印）（花押）</t>
    <rPh sb="0" eb="2">
      <t>タナベ</t>
    </rPh>
    <rPh sb="2" eb="7">
      <t>イチロウサエモン</t>
    </rPh>
    <rPh sb="8" eb="9">
      <t>シルシ</t>
    </rPh>
    <rPh sb="11" eb="13">
      <t>カオウ</t>
    </rPh>
    <phoneticPr fontId="1"/>
  </si>
  <si>
    <t>田邊市左衛門</t>
    <rPh sb="0" eb="2">
      <t>タナベ</t>
    </rPh>
    <rPh sb="2" eb="3">
      <t>イチ</t>
    </rPh>
    <rPh sb="3" eb="6">
      <t>サエモン</t>
    </rPh>
    <phoneticPr fontId="1"/>
  </si>
  <si>
    <t>しいの山・水尻山・長崎山・納佐味山・破而尾山・山王山・あおい山・前網庭・あかいぐり・黒くり・あなくわ・あわ庭</t>
    <rPh sb="3" eb="4">
      <t>ヤマ</t>
    </rPh>
    <rPh sb="5" eb="6">
      <t>ミズ</t>
    </rPh>
    <rPh sb="6" eb="7">
      <t>シリ</t>
    </rPh>
    <rPh sb="7" eb="8">
      <t>ヤマ</t>
    </rPh>
    <rPh sb="9" eb="11">
      <t>ナガサキ</t>
    </rPh>
    <rPh sb="11" eb="12">
      <t>ヤマ</t>
    </rPh>
    <rPh sb="13" eb="14">
      <t>オサ</t>
    </rPh>
    <rPh sb="14" eb="16">
      <t>サミ</t>
    </rPh>
    <rPh sb="16" eb="17">
      <t>ヤマ</t>
    </rPh>
    <rPh sb="18" eb="19">
      <t>ヤブ</t>
    </rPh>
    <rPh sb="19" eb="20">
      <t>テ</t>
    </rPh>
    <rPh sb="20" eb="21">
      <t>オ</t>
    </rPh>
    <rPh sb="21" eb="22">
      <t>ヤマ</t>
    </rPh>
    <rPh sb="23" eb="25">
      <t>サンノウ</t>
    </rPh>
    <rPh sb="25" eb="26">
      <t>ヤマ</t>
    </rPh>
    <rPh sb="30" eb="31">
      <t>ヤマ</t>
    </rPh>
    <rPh sb="32" eb="33">
      <t>マエ</t>
    </rPh>
    <rPh sb="33" eb="34">
      <t>アミ</t>
    </rPh>
    <rPh sb="34" eb="35">
      <t>ニワ</t>
    </rPh>
    <rPh sb="42" eb="43">
      <t>クロ</t>
    </rPh>
    <rPh sb="53" eb="54">
      <t>ニワ</t>
    </rPh>
    <phoneticPr fontId="1"/>
  </si>
  <si>
    <t>塩木・焼木・塩浜諸道具・大桶</t>
    <rPh sb="0" eb="1">
      <t>シオ</t>
    </rPh>
    <rPh sb="1" eb="2">
      <t>キ</t>
    </rPh>
    <rPh sb="3" eb="4">
      <t>ヤ</t>
    </rPh>
    <rPh sb="4" eb="5">
      <t>キ</t>
    </rPh>
    <rPh sb="6" eb="8">
      <t>シオハマ</t>
    </rPh>
    <rPh sb="8" eb="11">
      <t>ショドウグ</t>
    </rPh>
    <rPh sb="12" eb="14">
      <t>オオオケ</t>
    </rPh>
    <phoneticPr fontId="1"/>
  </si>
  <si>
    <t>N0422-p57～p57</t>
    <phoneticPr fontId="1"/>
  </si>
  <si>
    <r>
      <t>（</t>
    </r>
    <r>
      <rPr>
        <sz val="10"/>
        <color theme="1"/>
        <rFont val="PMingLiU-ExtB"/>
        <family val="1"/>
        <charset val="134"/>
      </rPr>
      <t>𢩹</t>
    </r>
    <r>
      <rPr>
        <sz val="10"/>
        <color theme="1"/>
        <rFont val="ＭＳ 明朝"/>
        <family val="1"/>
        <charset val="128"/>
      </rPr>
      <t>山ニ付願書）</t>
    </r>
    <phoneticPr fontId="1"/>
  </si>
  <si>
    <t>宝永二酉ノ三月</t>
    <rPh sb="0" eb="2">
      <t>ホウエイ</t>
    </rPh>
    <rPh sb="2" eb="3">
      <t>ニ</t>
    </rPh>
    <rPh sb="3" eb="4">
      <t>トリ</t>
    </rPh>
    <rPh sb="5" eb="7">
      <t>サンガツ</t>
    </rPh>
    <phoneticPr fontId="1"/>
  </si>
  <si>
    <t>せくミ市左衛門</t>
    <rPh sb="3" eb="7">
      <t>イチサエモン</t>
    </rPh>
    <phoneticPr fontId="1"/>
  </si>
  <si>
    <t>中嶋甚右衛門様／ほか2名</t>
    <rPh sb="0" eb="2">
      <t>ナカジマ</t>
    </rPh>
    <rPh sb="2" eb="3">
      <t>ジン</t>
    </rPh>
    <rPh sb="3" eb="6">
      <t>ウエモン</t>
    </rPh>
    <rPh sb="6" eb="7">
      <t>サマ</t>
    </rPh>
    <rPh sb="11" eb="12">
      <t>メイ</t>
    </rPh>
    <phoneticPr fontId="1"/>
  </si>
  <si>
    <t>銀拾六匁宛ニ数年おろし近年廿目ニおろし</t>
    <rPh sb="0" eb="1">
      <t>ギン</t>
    </rPh>
    <rPh sb="1" eb="2">
      <t>ジュウ</t>
    </rPh>
    <rPh sb="2" eb="3">
      <t>ロク</t>
    </rPh>
    <rPh sb="3" eb="4">
      <t>モンメ</t>
    </rPh>
    <rPh sb="4" eb="5">
      <t>ア</t>
    </rPh>
    <rPh sb="6" eb="8">
      <t>スウネン</t>
    </rPh>
    <rPh sb="11" eb="13">
      <t>キンネン</t>
    </rPh>
    <rPh sb="13" eb="14">
      <t>ニジュウ</t>
    </rPh>
    <rPh sb="14" eb="15">
      <t>メ</t>
    </rPh>
    <phoneticPr fontId="1"/>
  </si>
  <si>
    <t>恐願之通被為仰付被下候ハヽ難有可奉存候以上</t>
    <rPh sb="0" eb="1">
      <t>オソ</t>
    </rPh>
    <rPh sb="1" eb="2">
      <t>ネガ</t>
    </rPh>
    <rPh sb="2" eb="3">
      <t>ノ</t>
    </rPh>
    <rPh sb="3" eb="4">
      <t>トオ</t>
    </rPh>
    <rPh sb="4" eb="5">
      <t>ヒ</t>
    </rPh>
    <rPh sb="5" eb="6">
      <t>タメ</t>
    </rPh>
    <rPh sb="6" eb="7">
      <t>オオ</t>
    </rPh>
    <rPh sb="7" eb="8">
      <t>ツキ</t>
    </rPh>
    <rPh sb="8" eb="9">
      <t>ヒ</t>
    </rPh>
    <rPh sb="9" eb="10">
      <t>シタ</t>
    </rPh>
    <rPh sb="10" eb="11">
      <t>ソウロウ</t>
    </rPh>
    <rPh sb="13" eb="14">
      <t>ナン</t>
    </rPh>
    <rPh sb="14" eb="15">
      <t>アリ</t>
    </rPh>
    <rPh sb="15" eb="16">
      <t>カ</t>
    </rPh>
    <rPh sb="16" eb="17">
      <t>タテマツ</t>
    </rPh>
    <rPh sb="17" eb="18">
      <t>ゾン</t>
    </rPh>
    <rPh sb="18" eb="19">
      <t>ソウロウ</t>
    </rPh>
    <rPh sb="19" eb="21">
      <t>イジョウ</t>
    </rPh>
    <phoneticPr fontId="1"/>
  </si>
  <si>
    <t>行方佐大夫様・和田清蔵様</t>
    <rPh sb="0" eb="2">
      <t>ユクエ</t>
    </rPh>
    <rPh sb="2" eb="3">
      <t>タスク</t>
    </rPh>
    <rPh sb="3" eb="6">
      <t>タユウサマ</t>
    </rPh>
    <rPh sb="7" eb="9">
      <t>ワダ</t>
    </rPh>
    <rPh sb="9" eb="10">
      <t>キヨ</t>
    </rPh>
    <rPh sb="10" eb="11">
      <t>クラ</t>
    </rPh>
    <rPh sb="11" eb="12">
      <t>サマ</t>
    </rPh>
    <phoneticPr fontId="1"/>
  </si>
  <si>
    <t>N0421-p101～p102</t>
    <phoneticPr fontId="1"/>
  </si>
  <si>
    <t>（村一統年貢勘定ニ付請状）</t>
    <phoneticPr fontId="1"/>
  </si>
  <si>
    <t>貞享弐年／丑ノ極月廿五日</t>
    <rPh sb="0" eb="2">
      <t>ジョウキョウ</t>
    </rPh>
    <rPh sb="2" eb="3">
      <t>ニ</t>
    </rPh>
    <rPh sb="3" eb="4">
      <t>ネン</t>
    </rPh>
    <rPh sb="5" eb="6">
      <t>ウシ</t>
    </rPh>
    <rPh sb="7" eb="9">
      <t>ゴクゲツ</t>
    </rPh>
    <rPh sb="9" eb="10">
      <t>ニジュウ</t>
    </rPh>
    <rPh sb="10" eb="12">
      <t>ゴニチ</t>
    </rPh>
    <phoneticPr fontId="1"/>
  </si>
  <si>
    <t>藤三郎（印）／ほか31名</t>
    <rPh sb="0" eb="3">
      <t>トウサブロウ</t>
    </rPh>
    <rPh sb="4" eb="5">
      <t>シルシ</t>
    </rPh>
    <rPh sb="11" eb="12">
      <t>メイ</t>
    </rPh>
    <phoneticPr fontId="1"/>
  </si>
  <si>
    <t>〈庄屋〉市郎左衛門殿</t>
    <rPh sb="1" eb="3">
      <t>ショウヤ</t>
    </rPh>
    <rPh sb="4" eb="6">
      <t>イチロウ</t>
    </rPh>
    <rPh sb="6" eb="9">
      <t>サエモン</t>
    </rPh>
    <rPh sb="9" eb="10">
      <t>トノ</t>
    </rPh>
    <phoneticPr fontId="1"/>
  </si>
  <si>
    <t>一当御年□免相御下札致見拝無高下</t>
    <rPh sb="0" eb="1">
      <t>イチ</t>
    </rPh>
    <rPh sb="1" eb="2">
      <t>トウ</t>
    </rPh>
    <rPh sb="2" eb="3">
      <t>オン</t>
    </rPh>
    <rPh sb="3" eb="4">
      <t>ネン</t>
    </rPh>
    <rPh sb="5" eb="7">
      <t>メンアイ</t>
    </rPh>
    <rPh sb="7" eb="8">
      <t>オン</t>
    </rPh>
    <rPh sb="8" eb="10">
      <t>シタフダ</t>
    </rPh>
    <rPh sb="10" eb="11">
      <t>イタ</t>
    </rPh>
    <rPh sb="11" eb="12">
      <t>ミ</t>
    </rPh>
    <rPh sb="12" eb="13">
      <t>ハイ</t>
    </rPh>
    <rPh sb="13" eb="14">
      <t>ム</t>
    </rPh>
    <rPh sb="14" eb="16">
      <t>コウゲ</t>
    </rPh>
    <phoneticPr fontId="1"/>
  </si>
  <si>
    <t>●物とも罷出申わけ可仕候為後日／仍而如件</t>
    <rPh sb="1" eb="2">
      <t>モノ</t>
    </rPh>
    <rPh sb="4" eb="5">
      <t>マカ</t>
    </rPh>
    <rPh sb="5" eb="6">
      <t>デ</t>
    </rPh>
    <rPh sb="6" eb="7">
      <t>モウ</t>
    </rPh>
    <rPh sb="9" eb="10">
      <t>カ</t>
    </rPh>
    <rPh sb="10" eb="11">
      <t>ツカマツ</t>
    </rPh>
    <rPh sb="11" eb="12">
      <t>ソウロウ</t>
    </rPh>
    <rPh sb="12" eb="13">
      <t>タメ</t>
    </rPh>
    <rPh sb="13" eb="15">
      <t>ゴジツ</t>
    </rPh>
    <rPh sb="16" eb="17">
      <t>ヨッ</t>
    </rPh>
    <rPh sb="17" eb="18">
      <t>テ</t>
    </rPh>
    <rPh sb="18" eb="19">
      <t>ゴト</t>
    </rPh>
    <rPh sb="19" eb="20">
      <t>ケン</t>
    </rPh>
    <phoneticPr fontId="1"/>
  </si>
  <si>
    <t>N0423-p44～p45</t>
    <phoneticPr fontId="1"/>
  </si>
  <si>
    <t>御請申一札之事（切替畑請偽証文作りニ付詫証文）</t>
    <phoneticPr fontId="1"/>
  </si>
  <si>
    <t>寛文七〈丁未〉年四月十四日</t>
    <rPh sb="0" eb="2">
      <t>カンブン</t>
    </rPh>
    <rPh sb="2" eb="3">
      <t>ナナ</t>
    </rPh>
    <rPh sb="4" eb="5">
      <t>テイ</t>
    </rPh>
    <rPh sb="5" eb="6">
      <t>ヒツジ</t>
    </rPh>
    <rPh sb="7" eb="8">
      <t>ネン</t>
    </rPh>
    <rPh sb="8" eb="10">
      <t>シガツ</t>
    </rPh>
    <rPh sb="10" eb="13">
      <t>ジュウヨッカ</t>
    </rPh>
    <phoneticPr fontId="1"/>
  </si>
  <si>
    <t>〈しきミ〉半兵衛（花押）（印）／ほか14名</t>
    <rPh sb="5" eb="8">
      <t>ハンヘエ</t>
    </rPh>
    <rPh sb="9" eb="11">
      <t>カオウ</t>
    </rPh>
    <rPh sb="13" eb="14">
      <t>シルシ</t>
    </rPh>
    <rPh sb="20" eb="21">
      <t>メイ</t>
    </rPh>
    <phoneticPr fontId="1"/>
  </si>
  <si>
    <t>〈せく見浦〉市郎左衛門殿</t>
    <rPh sb="3" eb="4">
      <t>ミ</t>
    </rPh>
    <rPh sb="4" eb="5">
      <t>ウラ</t>
    </rPh>
    <rPh sb="6" eb="11">
      <t>イチロウサエモン</t>
    </rPh>
    <rPh sb="11" eb="12">
      <t>トノ</t>
    </rPh>
    <phoneticPr fontId="1"/>
  </si>
  <si>
    <t>御請申一札之事／一貴殿山之内切替畑申請仕候処ニ</t>
    <rPh sb="0" eb="1">
      <t>オン</t>
    </rPh>
    <rPh sb="1" eb="2">
      <t>ウ</t>
    </rPh>
    <rPh sb="2" eb="3">
      <t>モウ</t>
    </rPh>
    <rPh sb="3" eb="7">
      <t>イッサツノコト</t>
    </rPh>
    <rPh sb="8" eb="9">
      <t>イチ</t>
    </rPh>
    <rPh sb="9" eb="11">
      <t>キデン</t>
    </rPh>
    <rPh sb="11" eb="14">
      <t>ヤマノウチ</t>
    </rPh>
    <rPh sb="14" eb="16">
      <t>キリカエ</t>
    </rPh>
    <rPh sb="16" eb="17">
      <t>ハタケ</t>
    </rPh>
    <rPh sb="17" eb="19">
      <t>シンセイ</t>
    </rPh>
    <rPh sb="19" eb="20">
      <t>シ</t>
    </rPh>
    <rPh sb="20" eb="21">
      <t>ソウロウ</t>
    </rPh>
    <rPh sb="21" eb="22">
      <t>トコロ</t>
    </rPh>
    <phoneticPr fontId="1"/>
  </si>
  <si>
    <t>子細申間敷候仍而如件</t>
    <rPh sb="0" eb="2">
      <t>シサイ</t>
    </rPh>
    <rPh sb="2" eb="3">
      <t>モウ</t>
    </rPh>
    <rPh sb="3" eb="5">
      <t>マジキ</t>
    </rPh>
    <rPh sb="5" eb="6">
      <t>ソウロウ</t>
    </rPh>
    <rPh sb="6" eb="7">
      <t>ヨッ</t>
    </rPh>
    <rPh sb="7" eb="8">
      <t>テ</t>
    </rPh>
    <rPh sb="8" eb="9">
      <t>ゴト</t>
    </rPh>
    <rPh sb="9" eb="10">
      <t>ケン</t>
    </rPh>
    <phoneticPr fontId="1"/>
  </si>
  <si>
    <t>N0419-p47～p47</t>
    <phoneticPr fontId="1"/>
  </si>
  <si>
    <t>口上之覚（田地売券ニ永代文言禁止布達写）</t>
    <phoneticPr fontId="1"/>
  </si>
  <si>
    <t>宝永五戊子年七月五日</t>
    <rPh sb="0" eb="2">
      <t>ホウエイ</t>
    </rPh>
    <rPh sb="2" eb="3">
      <t>ゴ</t>
    </rPh>
    <rPh sb="3" eb="4">
      <t>ツチノエ</t>
    </rPh>
    <rPh sb="4" eb="6">
      <t>ネドシ</t>
    </rPh>
    <rPh sb="6" eb="8">
      <t>シチガツ</t>
    </rPh>
    <rPh sb="8" eb="10">
      <t>イツカ</t>
    </rPh>
    <phoneticPr fontId="1"/>
  </si>
  <si>
    <t>口上之覚／一百姓共田地売買之義ニ付永代</t>
    <rPh sb="0" eb="2">
      <t>コウジョウ</t>
    </rPh>
    <rPh sb="2" eb="3">
      <t>ノ</t>
    </rPh>
    <rPh sb="3" eb="4">
      <t>オボ</t>
    </rPh>
    <rPh sb="5" eb="6">
      <t>イチ</t>
    </rPh>
    <rPh sb="6" eb="8">
      <t>ヒャクショウ</t>
    </rPh>
    <rPh sb="8" eb="9">
      <t>トモ</t>
    </rPh>
    <rPh sb="9" eb="11">
      <t>デンチ</t>
    </rPh>
    <rPh sb="11" eb="13">
      <t>バイバイ</t>
    </rPh>
    <rPh sb="13" eb="14">
      <t>ノ</t>
    </rPh>
    <rPh sb="14" eb="15">
      <t>ギ</t>
    </rPh>
    <rPh sb="16" eb="17">
      <t>ツキ</t>
    </rPh>
    <rPh sb="17" eb="19">
      <t>エイタイ</t>
    </rPh>
    <phoneticPr fontId="1"/>
  </si>
  <si>
    <t>後役へ急度相渡シ可申事</t>
    <rPh sb="0" eb="1">
      <t>アト</t>
    </rPh>
    <rPh sb="1" eb="2">
      <t>ヤク</t>
    </rPh>
    <rPh sb="3" eb="5">
      <t>キット</t>
    </rPh>
    <rPh sb="5" eb="6">
      <t>ソウ</t>
    </rPh>
    <rPh sb="6" eb="7">
      <t>ワタリ</t>
    </rPh>
    <rPh sb="8" eb="9">
      <t>カ</t>
    </rPh>
    <rPh sb="9" eb="10">
      <t>シン</t>
    </rPh>
    <rPh sb="10" eb="11">
      <t>コト</t>
    </rPh>
    <phoneticPr fontId="1"/>
  </si>
  <si>
    <t>N0419-p97～p98</t>
    <phoneticPr fontId="1"/>
  </si>
  <si>
    <t>覚（田畑・山林等譲売買ニ付村極）</t>
    <phoneticPr fontId="1"/>
  </si>
  <si>
    <t>元禄拾四年巳</t>
    <rPh sb="0" eb="2">
      <t>ゲンロク</t>
    </rPh>
    <rPh sb="2" eb="3">
      <t>ジュウ</t>
    </rPh>
    <rPh sb="3" eb="5">
      <t>ヨネン</t>
    </rPh>
    <rPh sb="5" eb="6">
      <t>ミ</t>
    </rPh>
    <phoneticPr fontId="1"/>
  </si>
  <si>
    <t>伐り候節ハ後役へ申●此紙面末ニ各判可仕候</t>
    <rPh sb="0" eb="1">
      <t>キ</t>
    </rPh>
    <rPh sb="2" eb="3">
      <t>ソウロウ</t>
    </rPh>
    <rPh sb="3" eb="4">
      <t>セツ</t>
    </rPh>
    <rPh sb="5" eb="6">
      <t>アト</t>
    </rPh>
    <rPh sb="6" eb="7">
      <t>ヤク</t>
    </rPh>
    <rPh sb="8" eb="9">
      <t>モウ</t>
    </rPh>
    <rPh sb="10" eb="11">
      <t>コ</t>
    </rPh>
    <rPh sb="11" eb="13">
      <t>シメン</t>
    </rPh>
    <rPh sb="13" eb="14">
      <t>マツ</t>
    </rPh>
    <rPh sb="15" eb="16">
      <t>カク</t>
    </rPh>
    <rPh sb="16" eb="17">
      <t>ハン</t>
    </rPh>
    <rPh sb="17" eb="18">
      <t>カ</t>
    </rPh>
    <rPh sb="18" eb="19">
      <t>シ</t>
    </rPh>
    <rPh sb="19" eb="20">
      <t>ソウロウ</t>
    </rPh>
    <phoneticPr fontId="1"/>
  </si>
  <si>
    <t>覚／一毎年被仰渡候通百姓共持高分ヶ候節庄屋</t>
    <rPh sb="0" eb="1">
      <t>オボ</t>
    </rPh>
    <rPh sb="2" eb="3">
      <t>イチ</t>
    </rPh>
    <rPh sb="3" eb="5">
      <t>マイトシ</t>
    </rPh>
    <rPh sb="5" eb="6">
      <t>ヒ</t>
    </rPh>
    <rPh sb="6" eb="7">
      <t>オオ</t>
    </rPh>
    <rPh sb="7" eb="8">
      <t>ワタ</t>
    </rPh>
    <rPh sb="8" eb="9">
      <t>ソウロウ</t>
    </rPh>
    <rPh sb="9" eb="10">
      <t>トオ</t>
    </rPh>
    <rPh sb="10" eb="12">
      <t>ヒャクショウ</t>
    </rPh>
    <rPh sb="12" eb="13">
      <t>トモ</t>
    </rPh>
    <rPh sb="13" eb="14">
      <t>モ</t>
    </rPh>
    <rPh sb="14" eb="15">
      <t>タカ</t>
    </rPh>
    <rPh sb="15" eb="16">
      <t>フン</t>
    </rPh>
    <rPh sb="17" eb="18">
      <t>ソウロウ</t>
    </rPh>
    <rPh sb="18" eb="19">
      <t>セツ</t>
    </rPh>
    <rPh sb="19" eb="21">
      <t>ショウヤ</t>
    </rPh>
    <phoneticPr fontId="1"/>
  </si>
  <si>
    <t>写し</t>
    <rPh sb="0" eb="1">
      <t>ウツ</t>
    </rPh>
    <phoneticPr fontId="1"/>
  </si>
  <si>
    <t>00049-002</t>
    <phoneticPr fontId="1"/>
  </si>
  <si>
    <t>N0422-p46～p46</t>
    <phoneticPr fontId="1"/>
  </si>
  <si>
    <t>相極申山手米之事（桝替ニ付山手米請状）</t>
    <phoneticPr fontId="1"/>
  </si>
  <si>
    <t>寛文拾壱年／いノ十一月十九日</t>
    <rPh sb="0" eb="2">
      <t>カンブン</t>
    </rPh>
    <rPh sb="2" eb="3">
      <t>ジュウ</t>
    </rPh>
    <rPh sb="3" eb="4">
      <t>イチ</t>
    </rPh>
    <rPh sb="4" eb="5">
      <t>ネン</t>
    </rPh>
    <rPh sb="8" eb="11">
      <t>ジュウイチガツ</t>
    </rPh>
    <rPh sb="11" eb="14">
      <t>ジュウクニチ</t>
    </rPh>
    <phoneticPr fontId="1"/>
  </si>
  <si>
    <t>枝村／市兵衛／ほか9名</t>
    <rPh sb="0" eb="2">
      <t>エダムラ</t>
    </rPh>
    <rPh sb="3" eb="6">
      <t>イチヘエ</t>
    </rPh>
    <rPh sb="10" eb="11">
      <t>メイ</t>
    </rPh>
    <phoneticPr fontId="1"/>
  </si>
  <si>
    <t>庄屋や市左衛門殿／惣百姓中</t>
    <rPh sb="0" eb="2">
      <t>ショウヤ</t>
    </rPh>
    <rPh sb="3" eb="7">
      <t>イチサエモン</t>
    </rPh>
    <rPh sb="7" eb="8">
      <t>トノ</t>
    </rPh>
    <rPh sb="9" eb="12">
      <t>ソウヒャクショウ</t>
    </rPh>
    <rPh sb="12" eb="13">
      <t>ナカ</t>
    </rPh>
    <phoneticPr fontId="1"/>
  </si>
  <si>
    <t>相極申山手米之事／一先年之町升ひし升ニ而</t>
    <rPh sb="0" eb="1">
      <t>アイ</t>
    </rPh>
    <rPh sb="1" eb="2">
      <t>ゴク</t>
    </rPh>
    <rPh sb="2" eb="3">
      <t>シン</t>
    </rPh>
    <rPh sb="3" eb="5">
      <t>ヤマテ</t>
    </rPh>
    <rPh sb="5" eb="6">
      <t>コメ</t>
    </rPh>
    <rPh sb="6" eb="7">
      <t>ノ</t>
    </rPh>
    <rPh sb="7" eb="8">
      <t>コト</t>
    </rPh>
    <rPh sb="9" eb="10">
      <t>イチ</t>
    </rPh>
    <rPh sb="10" eb="12">
      <t>センネン</t>
    </rPh>
    <rPh sb="12" eb="13">
      <t>ノ</t>
    </rPh>
    <rPh sb="13" eb="14">
      <t>マチ</t>
    </rPh>
    <rPh sb="14" eb="15">
      <t>マス</t>
    </rPh>
    <rPh sb="17" eb="18">
      <t>マス</t>
    </rPh>
    <rPh sb="19" eb="20">
      <t>テ</t>
    </rPh>
    <phoneticPr fontId="1"/>
  </si>
  <si>
    <t>為後日如件</t>
    <rPh sb="0" eb="1">
      <t>タメ</t>
    </rPh>
    <rPh sb="1" eb="3">
      <t>ゴジツ</t>
    </rPh>
    <rPh sb="3" eb="4">
      <t>ゴト</t>
    </rPh>
    <rPh sb="4" eb="5">
      <t>ケン</t>
    </rPh>
    <phoneticPr fontId="1"/>
  </si>
  <si>
    <t>『福井県史 資料編8 中・近世六』 P.1029-1030</t>
    <phoneticPr fontId="1"/>
  </si>
  <si>
    <t>N0421-p103～p103</t>
    <phoneticPr fontId="1"/>
  </si>
  <si>
    <t>元禄三年／午ノ極月廿五日</t>
    <rPh sb="0" eb="2">
      <t>ゲンロク</t>
    </rPh>
    <rPh sb="2" eb="4">
      <t>サンネン</t>
    </rPh>
    <rPh sb="5" eb="6">
      <t>ウマ</t>
    </rPh>
    <rPh sb="7" eb="9">
      <t>ゴクゲツ</t>
    </rPh>
    <rPh sb="9" eb="10">
      <t>ニジュウ</t>
    </rPh>
    <rPh sb="10" eb="12">
      <t>ゴニチ</t>
    </rPh>
    <phoneticPr fontId="1"/>
  </si>
  <si>
    <t>新右衛門（印）／ほか34名</t>
    <rPh sb="0" eb="4">
      <t>シンウエモン</t>
    </rPh>
    <rPh sb="5" eb="6">
      <t>シルシ</t>
    </rPh>
    <rPh sb="12" eb="13">
      <t>メイ</t>
    </rPh>
    <phoneticPr fontId="1"/>
  </si>
  <si>
    <t>庄屋市左衛門殿</t>
    <rPh sb="0" eb="2">
      <t>ショウヤ</t>
    </rPh>
    <rPh sb="2" eb="3">
      <t>イチ</t>
    </rPh>
    <rPh sb="3" eb="6">
      <t>サエモン</t>
    </rPh>
    <rPh sb="6" eb="7">
      <t>トノ</t>
    </rPh>
    <phoneticPr fontId="1"/>
  </si>
  <si>
    <t>当御年貢御下札致拝見■■■等迄</t>
    <rPh sb="1" eb="2">
      <t>オン</t>
    </rPh>
    <rPh sb="2" eb="4">
      <t>ネング</t>
    </rPh>
    <rPh sb="4" eb="5">
      <t>オン</t>
    </rPh>
    <rPh sb="5" eb="6">
      <t>シタ</t>
    </rPh>
    <rPh sb="6" eb="7">
      <t>フダ</t>
    </rPh>
    <rPh sb="7" eb="8">
      <t>イタ</t>
    </rPh>
    <rPh sb="8" eb="10">
      <t>ハイケン</t>
    </rPh>
    <rPh sb="13" eb="14">
      <t>ナド</t>
    </rPh>
    <rPh sb="14" eb="15">
      <t>マデ</t>
    </rPh>
    <phoneticPr fontId="1"/>
  </si>
  <si>
    <t>申分無御座候為後日仍而／如件</t>
    <rPh sb="0" eb="1">
      <t>モウ</t>
    </rPh>
    <rPh sb="1" eb="2">
      <t>フン</t>
    </rPh>
    <rPh sb="2" eb="3">
      <t>ム</t>
    </rPh>
    <rPh sb="3" eb="5">
      <t>ゴザ</t>
    </rPh>
    <rPh sb="5" eb="6">
      <t>ソウロウ</t>
    </rPh>
    <rPh sb="6" eb="7">
      <t>タメ</t>
    </rPh>
    <rPh sb="7" eb="9">
      <t>ゴジツ</t>
    </rPh>
    <rPh sb="9" eb="10">
      <t>ヨッ</t>
    </rPh>
    <rPh sb="10" eb="11">
      <t>テ</t>
    </rPh>
    <rPh sb="12" eb="13">
      <t>ゴト</t>
    </rPh>
    <rPh sb="13" eb="14">
      <t>ケン</t>
    </rPh>
    <phoneticPr fontId="1"/>
  </si>
  <si>
    <t>N0423-p14～p14</t>
    <phoneticPr fontId="1"/>
  </si>
  <si>
    <t>（塩釜不埒ニ付詫証文）</t>
    <phoneticPr fontId="1"/>
  </si>
  <si>
    <t>寛文七年／四月廿二日</t>
    <rPh sb="0" eb="2">
      <t>カンブン</t>
    </rPh>
    <rPh sb="2" eb="4">
      <t>ナナネン</t>
    </rPh>
    <rPh sb="5" eb="7">
      <t>シガツ</t>
    </rPh>
    <rPh sb="7" eb="8">
      <t>ニジュウ</t>
    </rPh>
    <rPh sb="8" eb="10">
      <t>ニニチ</t>
    </rPh>
    <phoneticPr fontId="1"/>
  </si>
  <si>
    <t>請人しきミ半右衛門（印）／ほか3名</t>
    <rPh sb="0" eb="1">
      <t>ウ</t>
    </rPh>
    <rPh sb="1" eb="2">
      <t>ヒト</t>
    </rPh>
    <rPh sb="5" eb="6">
      <t>ハン</t>
    </rPh>
    <rPh sb="6" eb="9">
      <t>ウエモン</t>
    </rPh>
    <rPh sb="10" eb="11">
      <t>シルシ</t>
    </rPh>
    <rPh sb="16" eb="17">
      <t>メイ</t>
    </rPh>
    <phoneticPr fontId="1"/>
  </si>
  <si>
    <t>弥三右衛門殿</t>
    <rPh sb="0" eb="1">
      <t>ヤ</t>
    </rPh>
    <rPh sb="1" eb="2">
      <t>サン</t>
    </rPh>
    <rPh sb="2" eb="5">
      <t>ウエモン</t>
    </rPh>
    <rPh sb="5" eb="6">
      <t>トノ</t>
    </rPh>
    <phoneticPr fontId="1"/>
  </si>
  <si>
    <t>其時一言之儀申間敷候仍而如件</t>
    <rPh sb="0" eb="1">
      <t>ソノ</t>
    </rPh>
    <rPh sb="1" eb="2">
      <t>トキ</t>
    </rPh>
    <rPh sb="2" eb="4">
      <t>イチゴン</t>
    </rPh>
    <rPh sb="4" eb="5">
      <t>ノ</t>
    </rPh>
    <rPh sb="5" eb="6">
      <t>ギ</t>
    </rPh>
    <rPh sb="6" eb="7">
      <t>モウ</t>
    </rPh>
    <rPh sb="7" eb="9">
      <t>マジキ</t>
    </rPh>
    <rPh sb="9" eb="10">
      <t>ソウロウ</t>
    </rPh>
    <rPh sb="10" eb="11">
      <t>ヨッ</t>
    </rPh>
    <rPh sb="11" eb="12">
      <t>テ</t>
    </rPh>
    <rPh sb="12" eb="13">
      <t>ゴト</t>
    </rPh>
    <rPh sb="13" eb="14">
      <t>ケン</t>
    </rPh>
    <phoneticPr fontId="1"/>
  </si>
  <si>
    <t>一今度我等いわれさる儀与申かけ候塩かまへ</t>
    <rPh sb="0" eb="1">
      <t>イチ</t>
    </rPh>
    <rPh sb="1" eb="3">
      <t>コンド</t>
    </rPh>
    <rPh sb="3" eb="5">
      <t>ワレラ</t>
    </rPh>
    <rPh sb="10" eb="11">
      <t>ギ</t>
    </rPh>
    <rPh sb="11" eb="12">
      <t>ヨ</t>
    </rPh>
    <rPh sb="12" eb="13">
      <t>モウ</t>
    </rPh>
    <rPh sb="15" eb="16">
      <t>ソウロウ</t>
    </rPh>
    <rPh sb="16" eb="17">
      <t>シオ</t>
    </rPh>
    <phoneticPr fontId="1"/>
  </si>
  <si>
    <t>00047</t>
  </si>
  <si>
    <t>N0419-p93～p93</t>
    <phoneticPr fontId="1"/>
  </si>
  <si>
    <t>（塩桝・札塩ニ付指出之覚）</t>
    <phoneticPr fontId="1"/>
  </si>
  <si>
    <t>寛文拾壱年／亥ノ五月廿九日</t>
    <rPh sb="0" eb="2">
      <t>カンブン</t>
    </rPh>
    <rPh sb="2" eb="3">
      <t>ジュウ</t>
    </rPh>
    <rPh sb="3" eb="4">
      <t>イチ</t>
    </rPh>
    <rPh sb="4" eb="5">
      <t>ネン</t>
    </rPh>
    <rPh sb="6" eb="7">
      <t>イ</t>
    </rPh>
    <rPh sb="8" eb="10">
      <t>ゴガツ</t>
    </rPh>
    <rPh sb="10" eb="11">
      <t>ニジュウ</t>
    </rPh>
    <rPh sb="11" eb="13">
      <t>クニチ</t>
    </rPh>
    <phoneticPr fontId="1"/>
  </si>
  <si>
    <t>セくミ浦庄屋／市左衛門／百姓中</t>
    <rPh sb="3" eb="4">
      <t>ウラ</t>
    </rPh>
    <rPh sb="4" eb="6">
      <t>ショウヤ</t>
    </rPh>
    <rPh sb="7" eb="11">
      <t>イチサエモン</t>
    </rPh>
    <rPh sb="12" eb="14">
      <t>ヒャクショウ</t>
    </rPh>
    <rPh sb="14" eb="15">
      <t>ナカ</t>
    </rPh>
    <phoneticPr fontId="1"/>
  </si>
  <si>
    <t>岡田与惣右衛門様／ほか1名</t>
    <rPh sb="0" eb="1">
      <t>オカ</t>
    </rPh>
    <rPh sb="1" eb="2">
      <t>タ</t>
    </rPh>
    <rPh sb="2" eb="3">
      <t>ヨ</t>
    </rPh>
    <rPh sb="3" eb="4">
      <t>ソウ</t>
    </rPh>
    <rPh sb="4" eb="7">
      <t>ウエモン</t>
    </rPh>
    <rPh sb="7" eb="8">
      <t>サマ</t>
    </rPh>
    <rPh sb="12" eb="13">
      <t>メイ</t>
    </rPh>
    <phoneticPr fontId="1"/>
  </si>
  <si>
    <t>一御年貢塩升之儀浅野弾正様御代之町升</t>
    <rPh sb="0" eb="1">
      <t>イチ</t>
    </rPh>
    <rPh sb="1" eb="2">
      <t>オン</t>
    </rPh>
    <rPh sb="2" eb="4">
      <t>ネング</t>
    </rPh>
    <rPh sb="4" eb="5">
      <t>シオ</t>
    </rPh>
    <rPh sb="5" eb="6">
      <t>マス</t>
    </rPh>
    <rPh sb="6" eb="7">
      <t>ノ</t>
    </rPh>
    <rPh sb="7" eb="8">
      <t>ギ</t>
    </rPh>
    <rPh sb="8" eb="10">
      <t>アサノ</t>
    </rPh>
    <rPh sb="10" eb="12">
      <t>ダンジョウ</t>
    </rPh>
    <rPh sb="12" eb="13">
      <t>サマ</t>
    </rPh>
    <rPh sb="13" eb="14">
      <t>オン</t>
    </rPh>
    <rPh sb="14" eb="15">
      <t>ダイ</t>
    </rPh>
    <rPh sb="15" eb="16">
      <t>ノ</t>
    </rPh>
    <rPh sb="16" eb="17">
      <t>マチ</t>
    </rPh>
    <rPh sb="17" eb="18">
      <t>マス</t>
    </rPh>
    <phoneticPr fontId="1"/>
  </si>
  <si>
    <t>指上村払ニ仕候</t>
    <rPh sb="0" eb="1">
      <t>ユビ</t>
    </rPh>
    <rPh sb="1" eb="2">
      <t>ウエ</t>
    </rPh>
    <rPh sb="2" eb="3">
      <t>ムラ</t>
    </rPh>
    <rPh sb="3" eb="4">
      <t>ハラ</t>
    </rPh>
    <rPh sb="5" eb="6">
      <t>ツカマツ</t>
    </rPh>
    <rPh sb="6" eb="7">
      <t>ソウロウ</t>
    </rPh>
    <phoneticPr fontId="1"/>
  </si>
  <si>
    <t>「ひかへ」とあり</t>
    <phoneticPr fontId="1"/>
  </si>
  <si>
    <t>浅野弾正様・京極様・沢田杢左衛門様</t>
    <rPh sb="0" eb="5">
      <t>アサノダンジョウサマ</t>
    </rPh>
    <rPh sb="6" eb="9">
      <t>キョウゴクサマ</t>
    </rPh>
    <rPh sb="10" eb="12">
      <t>サワダ</t>
    </rPh>
    <rPh sb="12" eb="13">
      <t>モク</t>
    </rPh>
    <rPh sb="13" eb="16">
      <t>サエモン</t>
    </rPh>
    <rPh sb="16" eb="17">
      <t>サマ</t>
    </rPh>
    <phoneticPr fontId="1"/>
  </si>
  <si>
    <t>00053-001</t>
    <phoneticPr fontId="1"/>
  </si>
  <si>
    <t>N0422-p48～p48</t>
    <phoneticPr fontId="1"/>
  </si>
  <si>
    <t>（用木伐採禁止ニ付請書）</t>
    <phoneticPr fontId="1"/>
  </si>
  <si>
    <t>延宝八年／申ノ二月廿九日</t>
    <rPh sb="0" eb="2">
      <t>エンポウ</t>
    </rPh>
    <rPh sb="2" eb="4">
      <t>ハチネン</t>
    </rPh>
    <rPh sb="5" eb="6">
      <t>サル</t>
    </rPh>
    <rPh sb="7" eb="9">
      <t>ニガツ</t>
    </rPh>
    <rPh sb="9" eb="10">
      <t>ニジュウ</t>
    </rPh>
    <rPh sb="10" eb="12">
      <t>ココノカ</t>
    </rPh>
    <phoneticPr fontId="1"/>
  </si>
  <si>
    <t>彦右衛門（印）／ほか30名</t>
    <rPh sb="0" eb="4">
      <t>ヒコウエモン</t>
    </rPh>
    <rPh sb="5" eb="6">
      <t>シルシ</t>
    </rPh>
    <rPh sb="12" eb="13">
      <t>メイ</t>
    </rPh>
    <phoneticPr fontId="1"/>
  </si>
  <si>
    <t>庄屋市郎左衛門殿</t>
    <rPh sb="0" eb="2">
      <t>ショウヤ</t>
    </rPh>
    <rPh sb="2" eb="7">
      <t>イチロウサエモン</t>
    </rPh>
    <rPh sb="7" eb="8">
      <t>トノ</t>
    </rPh>
    <phoneticPr fontId="1"/>
  </si>
  <si>
    <t>一今後寺田市右衛門様御意之段御手代御両人</t>
    <rPh sb="0" eb="1">
      <t>イチ</t>
    </rPh>
    <rPh sb="1" eb="3">
      <t>コンゴ</t>
    </rPh>
    <rPh sb="3" eb="5">
      <t>テラダ</t>
    </rPh>
    <rPh sb="5" eb="9">
      <t>イチウエモン</t>
    </rPh>
    <rPh sb="9" eb="10">
      <t>サマ</t>
    </rPh>
    <rPh sb="10" eb="12">
      <t>ギョイ</t>
    </rPh>
    <rPh sb="12" eb="13">
      <t>ノ</t>
    </rPh>
    <rPh sb="13" eb="14">
      <t>ダン</t>
    </rPh>
    <rPh sb="14" eb="15">
      <t>オン</t>
    </rPh>
    <rPh sb="15" eb="17">
      <t>テダイ</t>
    </rPh>
    <rPh sb="17" eb="18">
      <t>オン</t>
    </rPh>
    <rPh sb="18" eb="20">
      <t>リョウニン</t>
    </rPh>
    <phoneticPr fontId="1"/>
  </si>
  <si>
    <t>寺田市右衛門</t>
    <rPh sb="0" eb="6">
      <t>テラダイチウエモン</t>
    </rPh>
    <phoneticPr fontId="1"/>
  </si>
  <si>
    <t>N0422-p44～p44</t>
    <phoneticPr fontId="1"/>
  </si>
  <si>
    <t>（山木伐採ニ付法度覚書）</t>
    <phoneticPr fontId="1"/>
  </si>
  <si>
    <t>N0422-p47～p47</t>
    <phoneticPr fontId="1"/>
  </si>
  <si>
    <t>（竹木伐採御法度ニ付請状）</t>
    <phoneticPr fontId="1"/>
  </si>
  <si>
    <t>寛文拾弐年／子之七月二日</t>
    <rPh sb="0" eb="2">
      <t>カンブン</t>
    </rPh>
    <rPh sb="2" eb="3">
      <t>ジュウ</t>
    </rPh>
    <rPh sb="3" eb="4">
      <t>ニ</t>
    </rPh>
    <rPh sb="4" eb="5">
      <t>ネン</t>
    </rPh>
    <rPh sb="6" eb="7">
      <t>ネ</t>
    </rPh>
    <rPh sb="7" eb="8">
      <t>ノ</t>
    </rPh>
    <rPh sb="8" eb="10">
      <t>シチガツ</t>
    </rPh>
    <rPh sb="10" eb="12">
      <t>フツカ</t>
    </rPh>
    <phoneticPr fontId="1"/>
  </si>
  <si>
    <t>彦十郎（印）／ほか9名</t>
    <rPh sb="0" eb="3">
      <t>ヒコジュウロウ</t>
    </rPh>
    <rPh sb="4" eb="5">
      <t>シルシ</t>
    </rPh>
    <rPh sb="10" eb="11">
      <t>メイ</t>
    </rPh>
    <phoneticPr fontId="1"/>
  </si>
  <si>
    <t>庄屋市郎左衛門殿</t>
    <rPh sb="0" eb="2">
      <t>ショウヤ</t>
    </rPh>
    <rPh sb="2" eb="4">
      <t>イチロウ</t>
    </rPh>
    <rPh sb="4" eb="7">
      <t>サエモン</t>
    </rPh>
    <rPh sb="7" eb="8">
      <t>トノ</t>
    </rPh>
    <phoneticPr fontId="1"/>
  </si>
  <si>
    <t>一今度池田八右衛門様塩坂越迄御越</t>
    <rPh sb="0" eb="1">
      <t>イチ</t>
    </rPh>
    <rPh sb="1" eb="3">
      <t>コンド</t>
    </rPh>
    <rPh sb="3" eb="5">
      <t>イケダ</t>
    </rPh>
    <rPh sb="5" eb="9">
      <t>ハチウエモン</t>
    </rPh>
    <rPh sb="9" eb="10">
      <t>サマ</t>
    </rPh>
    <rPh sb="10" eb="11">
      <t>シオ</t>
    </rPh>
    <rPh sb="11" eb="12">
      <t>サカ</t>
    </rPh>
    <rPh sb="12" eb="13">
      <t>コシ</t>
    </rPh>
    <rPh sb="13" eb="14">
      <t>マデ</t>
    </rPh>
    <rPh sb="14" eb="15">
      <t>オン</t>
    </rPh>
    <rPh sb="15" eb="16">
      <t>コシ</t>
    </rPh>
    <phoneticPr fontId="1"/>
  </si>
  <si>
    <t>段可申上候為後日仍如件</t>
    <rPh sb="0" eb="1">
      <t>ダン</t>
    </rPh>
    <rPh sb="1" eb="2">
      <t>カ</t>
    </rPh>
    <rPh sb="2" eb="3">
      <t>モウ</t>
    </rPh>
    <rPh sb="3" eb="4">
      <t>ウエ</t>
    </rPh>
    <rPh sb="4" eb="5">
      <t>ソウロウ</t>
    </rPh>
    <rPh sb="5" eb="6">
      <t>タメ</t>
    </rPh>
    <rPh sb="6" eb="8">
      <t>ゴジツ</t>
    </rPh>
    <rPh sb="8" eb="9">
      <t>ヨッ</t>
    </rPh>
    <rPh sb="9" eb="10">
      <t>ゴト</t>
    </rPh>
    <rPh sb="10" eb="11">
      <t>ケン</t>
    </rPh>
    <phoneticPr fontId="1"/>
  </si>
  <si>
    <t>池田八左衛門様</t>
    <rPh sb="0" eb="2">
      <t>イケダ</t>
    </rPh>
    <rPh sb="2" eb="6">
      <t>ハチサエモン</t>
    </rPh>
    <rPh sb="6" eb="7">
      <t>サマ</t>
    </rPh>
    <phoneticPr fontId="1"/>
  </si>
  <si>
    <t>00051</t>
  </si>
  <si>
    <t>N0423-p15～p15</t>
    <phoneticPr fontId="1"/>
  </si>
  <si>
    <t>（持高・網場出入ニ付扱証文）</t>
    <phoneticPr fontId="1"/>
  </si>
  <si>
    <t>寛文拾弐年／子ノ十月六日</t>
    <rPh sb="0" eb="2">
      <t>カンブン</t>
    </rPh>
    <rPh sb="2" eb="3">
      <t>ジュウ</t>
    </rPh>
    <rPh sb="3" eb="4">
      <t>ニ</t>
    </rPh>
    <rPh sb="4" eb="5">
      <t>ネン</t>
    </rPh>
    <rPh sb="6" eb="7">
      <t>ネ</t>
    </rPh>
    <rPh sb="8" eb="10">
      <t>ジュウガツ</t>
    </rPh>
    <rPh sb="10" eb="12">
      <t>ムイカ</t>
    </rPh>
    <phoneticPr fontId="1"/>
  </si>
  <si>
    <t>せく見庄や／市郎左衛門（印）／ほか7名</t>
    <rPh sb="2" eb="3">
      <t>ミ</t>
    </rPh>
    <rPh sb="3" eb="4">
      <t>ショウ</t>
    </rPh>
    <rPh sb="6" eb="8">
      <t>イチロウ</t>
    </rPh>
    <rPh sb="8" eb="11">
      <t>サエモン</t>
    </rPh>
    <rPh sb="12" eb="13">
      <t>シルシ</t>
    </rPh>
    <rPh sb="18" eb="19">
      <t>メイ</t>
    </rPh>
    <phoneticPr fontId="1"/>
  </si>
  <si>
    <t>〈しきミ〉弥三右衛門殿</t>
    <rPh sb="5" eb="6">
      <t>ヤ</t>
    </rPh>
    <rPh sb="6" eb="10">
      <t>サンウエモン</t>
    </rPh>
    <rPh sb="10" eb="11">
      <t>トノ</t>
    </rPh>
    <phoneticPr fontId="1"/>
  </si>
  <si>
    <t>一今度弥三右衛門殿市郎左衛門出入ニ付御公儀様へ</t>
    <rPh sb="0" eb="1">
      <t>イチ</t>
    </rPh>
    <rPh sb="1" eb="3">
      <t>コンド</t>
    </rPh>
    <rPh sb="3" eb="4">
      <t>ヤ</t>
    </rPh>
    <rPh sb="4" eb="8">
      <t>サンウエモン</t>
    </rPh>
    <rPh sb="8" eb="9">
      <t>トノ</t>
    </rPh>
    <rPh sb="9" eb="11">
      <t>イチロウ</t>
    </rPh>
    <rPh sb="11" eb="14">
      <t>サエモン</t>
    </rPh>
    <rPh sb="14" eb="16">
      <t>デイ</t>
    </rPh>
    <rPh sb="17" eb="18">
      <t>ツキ</t>
    </rPh>
    <rPh sb="18" eb="19">
      <t>オン</t>
    </rPh>
    <rPh sb="19" eb="21">
      <t>コウギ</t>
    </rPh>
    <rPh sb="21" eb="22">
      <t>サマ</t>
    </rPh>
    <phoneticPr fontId="1"/>
  </si>
  <si>
    <t>N0422-p16～p17</t>
    <phoneticPr fontId="1"/>
  </si>
  <si>
    <t>（盗木ニ付請書）</t>
    <phoneticPr fontId="1"/>
  </si>
  <si>
    <t>慶安四年／辛ノ卯七月廿八日</t>
    <rPh sb="0" eb="2">
      <t>ケイアン</t>
    </rPh>
    <rPh sb="2" eb="4">
      <t>ヨネン</t>
    </rPh>
    <rPh sb="5" eb="6">
      <t>カノト</t>
    </rPh>
    <rPh sb="7" eb="8">
      <t>ウ</t>
    </rPh>
    <rPh sb="8" eb="10">
      <t>シチガツ</t>
    </rPh>
    <rPh sb="10" eb="11">
      <t>ニジュウ</t>
    </rPh>
    <rPh sb="11" eb="13">
      <t>ハチニチ</t>
    </rPh>
    <phoneticPr fontId="1"/>
  </si>
  <si>
    <t>松宮弥三右衛門様／ほか9名</t>
    <rPh sb="0" eb="2">
      <t>マツミヤ</t>
    </rPh>
    <rPh sb="2" eb="3">
      <t>ヤ</t>
    </rPh>
    <rPh sb="3" eb="7">
      <t>サンウエモン</t>
    </rPh>
    <rPh sb="7" eb="8">
      <t>サマ</t>
    </rPh>
    <rPh sb="12" eb="13">
      <t>メイ</t>
    </rPh>
    <phoneticPr fontId="1"/>
  </si>
  <si>
    <t>一今度しきミ之者共本村之持分之山ぬすミ</t>
    <rPh sb="0" eb="1">
      <t>イチ</t>
    </rPh>
    <rPh sb="1" eb="3">
      <t>コンド</t>
    </rPh>
    <rPh sb="6" eb="7">
      <t>ノ</t>
    </rPh>
    <rPh sb="7" eb="8">
      <t>モノ</t>
    </rPh>
    <rPh sb="8" eb="9">
      <t>トモ</t>
    </rPh>
    <rPh sb="9" eb="11">
      <t>ホンソン</t>
    </rPh>
    <rPh sb="11" eb="12">
      <t>ノ</t>
    </rPh>
    <rPh sb="12" eb="13">
      <t>モ</t>
    </rPh>
    <rPh sb="13" eb="14">
      <t>フン</t>
    </rPh>
    <rPh sb="14" eb="15">
      <t>ノ</t>
    </rPh>
    <rPh sb="15" eb="16">
      <t>ヤマ</t>
    </rPh>
    <phoneticPr fontId="1"/>
  </si>
  <si>
    <t>子細申間敷候仍為後日状如件</t>
    <rPh sb="0" eb="2">
      <t>シサイ</t>
    </rPh>
    <rPh sb="2" eb="3">
      <t>モウ</t>
    </rPh>
    <rPh sb="3" eb="5">
      <t>マジキ</t>
    </rPh>
    <rPh sb="5" eb="6">
      <t>ソウロウ</t>
    </rPh>
    <rPh sb="6" eb="7">
      <t>ヨッ</t>
    </rPh>
    <rPh sb="7" eb="8">
      <t>タメ</t>
    </rPh>
    <rPh sb="8" eb="10">
      <t>ゴジツ</t>
    </rPh>
    <rPh sb="10" eb="11">
      <t>ジョウ</t>
    </rPh>
    <rPh sb="11" eb="12">
      <t>ゴト</t>
    </rPh>
    <rPh sb="12" eb="13">
      <t>ケン</t>
    </rPh>
    <phoneticPr fontId="1"/>
  </si>
  <si>
    <t>御山奉行坂根市兵衛様</t>
    <rPh sb="0" eb="1">
      <t>オン</t>
    </rPh>
    <rPh sb="1" eb="4">
      <t>ヤマブギョウ</t>
    </rPh>
    <rPh sb="4" eb="6">
      <t>サカネ</t>
    </rPh>
    <rPh sb="6" eb="7">
      <t>イチ</t>
    </rPh>
    <rPh sb="7" eb="9">
      <t>ヘエ</t>
    </rPh>
    <rPh sb="9" eb="10">
      <t>サマ</t>
    </rPh>
    <phoneticPr fontId="1"/>
  </si>
  <si>
    <t>『福井県史 資料編8 中・近世六』 P.1030</t>
    <phoneticPr fontId="1"/>
  </si>
  <si>
    <t>忝御座候為其仍而如件</t>
    <rPh sb="0" eb="1">
      <t>カタジケナ</t>
    </rPh>
    <rPh sb="1" eb="4">
      <t>ゴザソウロウ</t>
    </rPh>
    <rPh sb="4" eb="5">
      <t>タメ</t>
    </rPh>
    <rPh sb="5" eb="6">
      <t>ソノ</t>
    </rPh>
    <rPh sb="6" eb="7">
      <t>ヨッ</t>
    </rPh>
    <rPh sb="7" eb="8">
      <t>テ</t>
    </rPh>
    <rPh sb="8" eb="9">
      <t>ゴト</t>
    </rPh>
    <rPh sb="9" eb="10">
      <t>ケン</t>
    </rPh>
    <phoneticPr fontId="1"/>
  </si>
  <si>
    <t>塩浜・網場</t>
    <rPh sb="0" eb="2">
      <t>シオハマ</t>
    </rPh>
    <rPh sb="3" eb="4">
      <t>アミ</t>
    </rPh>
    <rPh sb="4" eb="5">
      <t>バ</t>
    </rPh>
    <phoneticPr fontId="1"/>
  </si>
  <si>
    <t>00041-001</t>
    <phoneticPr fontId="1"/>
  </si>
  <si>
    <t>N0422-p39～p40</t>
    <phoneticPr fontId="1"/>
  </si>
  <si>
    <t>御請申山之事（山オロシノ儀ニ付）</t>
    <phoneticPr fontId="1"/>
  </si>
  <si>
    <t>寛文五年巳ノ四月十一日</t>
    <rPh sb="0" eb="2">
      <t>カンブン</t>
    </rPh>
    <rPh sb="2" eb="4">
      <t>ゴネン</t>
    </rPh>
    <rPh sb="4" eb="5">
      <t>ミ</t>
    </rPh>
    <rPh sb="6" eb="8">
      <t>シガツ</t>
    </rPh>
    <rPh sb="8" eb="11">
      <t>ジュウイチニチ</t>
    </rPh>
    <phoneticPr fontId="1"/>
  </si>
  <si>
    <t>〈しきミ〉市兵衛印／ほか7名／浦方組庄屋組頭</t>
    <rPh sb="5" eb="8">
      <t>イチヘエ</t>
    </rPh>
    <rPh sb="8" eb="9">
      <t>シルシ</t>
    </rPh>
    <rPh sb="13" eb="14">
      <t>メイ</t>
    </rPh>
    <rPh sb="15" eb="17">
      <t>ウラカタ</t>
    </rPh>
    <rPh sb="17" eb="18">
      <t>クミ</t>
    </rPh>
    <rPh sb="18" eb="20">
      <t>ショウヤ</t>
    </rPh>
    <rPh sb="20" eb="22">
      <t>クミガシラ</t>
    </rPh>
    <phoneticPr fontId="1"/>
  </si>
  <si>
    <t>世久見浦／庄屋市郎左衛門殿／年寄百姓中</t>
    <rPh sb="0" eb="3">
      <t>セクミ</t>
    </rPh>
    <rPh sb="3" eb="4">
      <t>ウラ</t>
    </rPh>
    <rPh sb="5" eb="7">
      <t>ショウヤ</t>
    </rPh>
    <rPh sb="7" eb="9">
      <t>イチロウ</t>
    </rPh>
    <rPh sb="9" eb="12">
      <t>サエモン</t>
    </rPh>
    <rPh sb="12" eb="13">
      <t>トノ</t>
    </rPh>
    <rPh sb="14" eb="16">
      <t>トシヨリ</t>
    </rPh>
    <rPh sb="16" eb="18">
      <t>ヒャクショウ</t>
    </rPh>
    <rPh sb="18" eb="19">
      <t>チュウ</t>
    </rPh>
    <phoneticPr fontId="1"/>
  </si>
  <si>
    <t>定之通りニ埒御明可被下候仍而為後日之／状如件</t>
    <rPh sb="0" eb="1">
      <t>サダ</t>
    </rPh>
    <rPh sb="1" eb="2">
      <t>ノ</t>
    </rPh>
    <rPh sb="2" eb="3">
      <t>トオ</t>
    </rPh>
    <rPh sb="5" eb="6">
      <t>ラチ</t>
    </rPh>
    <rPh sb="6" eb="7">
      <t>オン</t>
    </rPh>
    <rPh sb="7" eb="8">
      <t>メイ</t>
    </rPh>
    <rPh sb="8" eb="9">
      <t>カ</t>
    </rPh>
    <rPh sb="9" eb="10">
      <t>ヒ</t>
    </rPh>
    <rPh sb="10" eb="11">
      <t>シタ</t>
    </rPh>
    <rPh sb="11" eb="12">
      <t>ソウロウ</t>
    </rPh>
    <rPh sb="12" eb="13">
      <t>ヨッ</t>
    </rPh>
    <rPh sb="13" eb="14">
      <t>テ</t>
    </rPh>
    <rPh sb="14" eb="15">
      <t>タメ</t>
    </rPh>
    <rPh sb="15" eb="17">
      <t>ゴジツ</t>
    </rPh>
    <rPh sb="17" eb="18">
      <t>ノ</t>
    </rPh>
    <rPh sb="19" eb="20">
      <t>ジョウ</t>
    </rPh>
    <rPh sb="20" eb="21">
      <t>ゴト</t>
    </rPh>
    <rPh sb="21" eb="22">
      <t>ケン</t>
    </rPh>
    <phoneticPr fontId="1"/>
  </si>
  <si>
    <t>御請申山之事</t>
    <phoneticPr fontId="1"/>
  </si>
  <si>
    <t>N0423-p3～p11</t>
    <phoneticPr fontId="1"/>
  </si>
  <si>
    <t>世久見浦網庭之帳（世久見浦網場帳）</t>
    <phoneticPr fontId="1"/>
  </si>
  <si>
    <t>明暦弐年／申ノ三月五日</t>
    <rPh sb="0" eb="2">
      <t>メイレキ</t>
    </rPh>
    <rPh sb="2" eb="3">
      <t>ニ</t>
    </rPh>
    <rPh sb="3" eb="4">
      <t>ネン</t>
    </rPh>
    <rPh sb="5" eb="6">
      <t>サル</t>
    </rPh>
    <rPh sb="7" eb="9">
      <t>サンガツ</t>
    </rPh>
    <rPh sb="9" eb="11">
      <t>イツカ</t>
    </rPh>
    <phoneticPr fontId="1"/>
  </si>
  <si>
    <t>市郎左衛門（印）／ほか9名</t>
    <rPh sb="0" eb="5">
      <t>イチロウサエモン</t>
    </rPh>
    <rPh sb="6" eb="7">
      <t>シルシ</t>
    </rPh>
    <rPh sb="12" eb="13">
      <t>メイ</t>
    </rPh>
    <phoneticPr fontId="1"/>
  </si>
  <si>
    <t>田村吉右衛門様／ほか1名</t>
    <rPh sb="0" eb="2">
      <t>タムラ</t>
    </rPh>
    <rPh sb="2" eb="6">
      <t>キチウエモン</t>
    </rPh>
    <rPh sb="6" eb="7">
      <t>サマ</t>
    </rPh>
    <rPh sb="11" eb="12">
      <t>メイ</t>
    </rPh>
    <phoneticPr fontId="1"/>
  </si>
  <si>
    <t>鳥見助兵衛様</t>
    <rPh sb="0" eb="2">
      <t>トリミ</t>
    </rPh>
    <rPh sb="2" eb="3">
      <t>スケ</t>
    </rPh>
    <rPh sb="3" eb="5">
      <t>ヒョウエ</t>
    </rPh>
    <rPh sb="5" eb="6">
      <t>サマ</t>
    </rPh>
    <phoneticPr fontId="1"/>
  </si>
  <si>
    <t>『福井県史 資料編8 中・近世六』 P.1024-1027</t>
    <phoneticPr fontId="1"/>
  </si>
  <si>
    <r>
      <t>嶋之前網・太網庭・弐かい網・三かい網・しいの磯網・同奥の網・黒くり網・公方網・</t>
    </r>
    <r>
      <rPr>
        <sz val="10"/>
        <color theme="1"/>
        <rFont val="Malgun Gothic"/>
        <family val="1"/>
        <charset val="134"/>
      </rPr>
      <t>䱱</t>
    </r>
    <r>
      <rPr>
        <sz val="10"/>
        <color theme="1"/>
        <rFont val="ＭＳ 明朝"/>
        <family val="1"/>
        <charset val="128"/>
      </rPr>
      <t>網庭・鱈網庭・魬せくろ之庭</t>
    </r>
    <rPh sb="0" eb="1">
      <t>シマ</t>
    </rPh>
    <rPh sb="1" eb="2">
      <t>ノ</t>
    </rPh>
    <rPh sb="2" eb="3">
      <t>マエ</t>
    </rPh>
    <rPh sb="3" eb="4">
      <t>アミ</t>
    </rPh>
    <rPh sb="5" eb="6">
      <t>フト</t>
    </rPh>
    <rPh sb="6" eb="7">
      <t>アミ</t>
    </rPh>
    <rPh sb="7" eb="8">
      <t>ニワ</t>
    </rPh>
    <rPh sb="9" eb="10">
      <t>ニ</t>
    </rPh>
    <rPh sb="12" eb="13">
      <t>アミ</t>
    </rPh>
    <rPh sb="14" eb="15">
      <t>サン</t>
    </rPh>
    <rPh sb="17" eb="18">
      <t>アミ</t>
    </rPh>
    <rPh sb="22" eb="24">
      <t>イソアミ</t>
    </rPh>
    <rPh sb="25" eb="26">
      <t>ドウ</t>
    </rPh>
    <rPh sb="26" eb="27">
      <t>オク</t>
    </rPh>
    <rPh sb="28" eb="29">
      <t>アミ</t>
    </rPh>
    <rPh sb="30" eb="31">
      <t>クロ</t>
    </rPh>
    <rPh sb="33" eb="34">
      <t>アミ</t>
    </rPh>
    <rPh sb="35" eb="37">
      <t>クボウ</t>
    </rPh>
    <rPh sb="37" eb="38">
      <t>アミ</t>
    </rPh>
    <rPh sb="40" eb="41">
      <t>アミ</t>
    </rPh>
    <rPh sb="41" eb="42">
      <t>ニワ</t>
    </rPh>
    <rPh sb="43" eb="44">
      <t>タラ</t>
    </rPh>
    <rPh sb="44" eb="45">
      <t>アミ</t>
    </rPh>
    <rPh sb="45" eb="46">
      <t>ニワ</t>
    </rPh>
    <rPh sb="51" eb="52">
      <t>ノ</t>
    </rPh>
    <rPh sb="52" eb="53">
      <t>ニワ</t>
    </rPh>
    <phoneticPr fontId="1"/>
  </si>
  <si>
    <t>N0419-p92～p92</t>
    <phoneticPr fontId="1"/>
  </si>
  <si>
    <t>指上申一札之事（神田・社領改ニ付一札）</t>
    <phoneticPr fontId="1"/>
  </si>
  <si>
    <t>五月廿五日</t>
    <rPh sb="0" eb="2">
      <t>ゴガツ</t>
    </rPh>
    <rPh sb="2" eb="3">
      <t>ニジュウ</t>
    </rPh>
    <rPh sb="3" eb="5">
      <t>ゴニチ</t>
    </rPh>
    <phoneticPr fontId="1"/>
  </si>
  <si>
    <t>〈世久見浦〉庄屋市郎左衛門（印）</t>
    <rPh sb="1" eb="5">
      <t>セクミウラ</t>
    </rPh>
    <rPh sb="6" eb="8">
      <t>ショウヤ</t>
    </rPh>
    <rPh sb="8" eb="13">
      <t>イチロウサエモン</t>
    </rPh>
    <rPh sb="14" eb="15">
      <t>シルシ</t>
    </rPh>
    <phoneticPr fontId="1"/>
  </si>
  <si>
    <t>伴所左衛門様／ほあ1名</t>
    <rPh sb="0" eb="1">
      <t>バン</t>
    </rPh>
    <rPh sb="1" eb="2">
      <t>トコロ</t>
    </rPh>
    <rPh sb="2" eb="5">
      <t>サエモン</t>
    </rPh>
    <rPh sb="5" eb="6">
      <t>サマ</t>
    </rPh>
    <rPh sb="10" eb="11">
      <t>メイ</t>
    </rPh>
    <phoneticPr fontId="1"/>
  </si>
  <si>
    <t>指上申一札之事／一当浦といにしへ能登浦と申儀則当浦之まへニ</t>
    <rPh sb="8" eb="9">
      <t>イチ</t>
    </rPh>
    <rPh sb="9" eb="10">
      <t>トウ</t>
    </rPh>
    <rPh sb="10" eb="11">
      <t>ウラ</t>
    </rPh>
    <rPh sb="16" eb="18">
      <t>ノト</t>
    </rPh>
    <rPh sb="18" eb="19">
      <t>ウラ</t>
    </rPh>
    <rPh sb="20" eb="21">
      <t>モウ</t>
    </rPh>
    <rPh sb="21" eb="22">
      <t>ギ</t>
    </rPh>
    <rPh sb="22" eb="23">
      <t>スナワ</t>
    </rPh>
    <rPh sb="23" eb="24">
      <t>トウ</t>
    </rPh>
    <rPh sb="24" eb="25">
      <t>ウラ</t>
    </rPh>
    <rPh sb="25" eb="26">
      <t>ノ</t>
    </rPh>
    <phoneticPr fontId="1"/>
  </si>
  <si>
    <t>事ニ御座候南西之さかいハ先年之証文之通ニ／御座候</t>
    <rPh sb="0" eb="1">
      <t>コト</t>
    </rPh>
    <rPh sb="2" eb="5">
      <t>ゴザソウロウ</t>
    </rPh>
    <rPh sb="5" eb="6">
      <t>ミナミ</t>
    </rPh>
    <rPh sb="6" eb="7">
      <t>ニシ</t>
    </rPh>
    <rPh sb="7" eb="8">
      <t>ノ</t>
    </rPh>
    <rPh sb="12" eb="14">
      <t>センネン</t>
    </rPh>
    <rPh sb="14" eb="15">
      <t>ノ</t>
    </rPh>
    <rPh sb="15" eb="17">
      <t>ショウモン</t>
    </rPh>
    <rPh sb="17" eb="18">
      <t>ノ</t>
    </rPh>
    <rPh sb="18" eb="19">
      <t>トオ</t>
    </rPh>
    <rPh sb="21" eb="24">
      <t>ゴザソウロウ</t>
    </rPh>
    <phoneticPr fontId="1"/>
  </si>
  <si>
    <t>『福井県史 資料編8 中・近世六』 P.1027</t>
    <phoneticPr fontId="1"/>
  </si>
  <si>
    <t>能登浦・わかめくり（和布磯）</t>
    <rPh sb="0" eb="3">
      <t>ノトウラ</t>
    </rPh>
    <rPh sb="10" eb="11">
      <t>ワ</t>
    </rPh>
    <rPh sb="11" eb="12">
      <t>ヌノ</t>
    </rPh>
    <rPh sb="12" eb="13">
      <t>イソ</t>
    </rPh>
    <phoneticPr fontId="1"/>
  </si>
  <si>
    <t>草野文左衛門様</t>
    <rPh sb="0" eb="2">
      <t>クサノ</t>
    </rPh>
    <rPh sb="2" eb="6">
      <t>フミサエモン</t>
    </rPh>
    <rPh sb="6" eb="7">
      <t>サマ</t>
    </rPh>
    <phoneticPr fontId="1"/>
  </si>
  <si>
    <t>00041-002</t>
    <phoneticPr fontId="1"/>
  </si>
  <si>
    <t>N0422-p41～p43</t>
    <phoneticPr fontId="1"/>
  </si>
  <si>
    <t>N0423-p16～p16</t>
    <phoneticPr fontId="1"/>
  </si>
  <si>
    <t>請申網庭之事（網場請証文）</t>
    <phoneticPr fontId="1"/>
  </si>
  <si>
    <t>延宝七年／未ノ卯月廿四日</t>
    <rPh sb="0" eb="2">
      <t>エンポウ</t>
    </rPh>
    <rPh sb="2" eb="4">
      <t>ナナネン</t>
    </rPh>
    <rPh sb="5" eb="6">
      <t>ヒツジ</t>
    </rPh>
    <rPh sb="7" eb="9">
      <t>ウヅキ</t>
    </rPh>
    <rPh sb="9" eb="10">
      <t>ニジュウ</t>
    </rPh>
    <rPh sb="10" eb="12">
      <t>ヨンニチ</t>
    </rPh>
    <phoneticPr fontId="1"/>
  </si>
  <si>
    <t>久五郎（印）</t>
    <rPh sb="0" eb="3">
      <t>ヒサゴロウ</t>
    </rPh>
    <rPh sb="4" eb="5">
      <t>シルシ</t>
    </rPh>
    <phoneticPr fontId="1"/>
  </si>
  <si>
    <t>市郎左衛門殿／惣百姓中</t>
    <rPh sb="0" eb="5">
      <t>イチロウサエモン</t>
    </rPh>
    <rPh sb="5" eb="6">
      <t>トノ</t>
    </rPh>
    <rPh sb="7" eb="10">
      <t>ソウヒャクショウ</t>
    </rPh>
    <rPh sb="10" eb="11">
      <t>ナカ</t>
    </rPh>
    <phoneticPr fontId="1"/>
  </si>
  <si>
    <t>請申網庭之事／一しいのしめ庭壱ヶ所当年未ノ</t>
    <rPh sb="7" eb="8">
      <t>イチ</t>
    </rPh>
    <rPh sb="13" eb="14">
      <t>ニワ</t>
    </rPh>
    <rPh sb="14" eb="15">
      <t>イチ</t>
    </rPh>
    <rPh sb="16" eb="17">
      <t>トコロ</t>
    </rPh>
    <rPh sb="17" eb="18">
      <t>トウ</t>
    </rPh>
    <rPh sb="18" eb="19">
      <t>ネン</t>
    </rPh>
    <rPh sb="19" eb="20">
      <t>ヒツジ</t>
    </rPh>
    <phoneticPr fontId="1"/>
  </si>
  <si>
    <t>右之網庭戻し可申候為後日／手形如件</t>
    <rPh sb="0" eb="1">
      <t>ミギ</t>
    </rPh>
    <rPh sb="1" eb="2">
      <t>ノ</t>
    </rPh>
    <rPh sb="2" eb="3">
      <t>アミ</t>
    </rPh>
    <rPh sb="3" eb="4">
      <t>ニワ</t>
    </rPh>
    <rPh sb="4" eb="5">
      <t>モド</t>
    </rPh>
    <rPh sb="6" eb="7">
      <t>カ</t>
    </rPh>
    <rPh sb="7" eb="8">
      <t>モウ</t>
    </rPh>
    <rPh sb="8" eb="9">
      <t>ソウロウ</t>
    </rPh>
    <rPh sb="9" eb="10">
      <t>タメ</t>
    </rPh>
    <rPh sb="10" eb="12">
      <t>ゴジツ</t>
    </rPh>
    <rPh sb="13" eb="15">
      <t>テガタ</t>
    </rPh>
    <rPh sb="15" eb="16">
      <t>ゴト</t>
    </rPh>
    <rPh sb="16" eb="17">
      <t>ケン</t>
    </rPh>
    <phoneticPr fontId="1"/>
  </si>
  <si>
    <t>『福井県史 資料編8 中・近世六』 P.1030-1031</t>
    <phoneticPr fontId="1"/>
  </si>
  <si>
    <t>網庭</t>
    <rPh sb="0" eb="1">
      <t>アミ</t>
    </rPh>
    <rPh sb="1" eb="2">
      <t>ニワ</t>
    </rPh>
    <phoneticPr fontId="1"/>
  </si>
  <si>
    <t>寛文五年／巳ノ卯月十三日</t>
    <rPh sb="0" eb="2">
      <t>カンブン</t>
    </rPh>
    <rPh sb="2" eb="4">
      <t>ゴネン</t>
    </rPh>
    <rPh sb="5" eb="6">
      <t>ミ</t>
    </rPh>
    <rPh sb="7" eb="9">
      <t>ウヅキ</t>
    </rPh>
    <rPh sb="9" eb="12">
      <t>ジュウサンニチ</t>
    </rPh>
    <phoneticPr fontId="1"/>
  </si>
  <si>
    <t>N0423-p46～p46</t>
    <phoneticPr fontId="1"/>
  </si>
  <si>
    <t>（砂入田地之出入ニ付扱証文）</t>
    <phoneticPr fontId="1"/>
  </si>
  <si>
    <t>延宝八年／酉ノ卯月十三日</t>
    <rPh sb="0" eb="2">
      <t>エンポウ</t>
    </rPh>
    <rPh sb="2" eb="4">
      <t>ハチネン</t>
    </rPh>
    <rPh sb="5" eb="6">
      <t>トリ</t>
    </rPh>
    <rPh sb="7" eb="9">
      <t>ウヅキ</t>
    </rPh>
    <rPh sb="9" eb="12">
      <t>ジュウサンニチ</t>
    </rPh>
    <phoneticPr fontId="1"/>
  </si>
  <si>
    <t>藤右衛門（印）／ほか3名</t>
    <rPh sb="0" eb="2">
      <t>フジウ</t>
    </rPh>
    <rPh sb="2" eb="4">
      <t>エモン</t>
    </rPh>
    <rPh sb="5" eb="6">
      <t>シルシ</t>
    </rPh>
    <rPh sb="11" eb="12">
      <t>メイ</t>
    </rPh>
    <phoneticPr fontId="1"/>
  </si>
  <si>
    <t>市郎左衛門殿</t>
    <rPh sb="0" eb="5">
      <t>イチロウサエモン</t>
    </rPh>
    <rPh sb="5" eb="6">
      <t>トノ</t>
    </rPh>
    <phoneticPr fontId="1"/>
  </si>
  <si>
    <t>一今度貴様と台作との田地砂入之</t>
    <rPh sb="0" eb="1">
      <t>イチ</t>
    </rPh>
    <rPh sb="1" eb="3">
      <t>コンド</t>
    </rPh>
    <rPh sb="3" eb="5">
      <t>キサマ</t>
    </rPh>
    <rPh sb="6" eb="8">
      <t>ダイサク</t>
    </rPh>
    <rPh sb="10" eb="12">
      <t>デンチ</t>
    </rPh>
    <rPh sb="12" eb="13">
      <t>スナ</t>
    </rPh>
    <rPh sb="13" eb="14">
      <t>イ</t>
    </rPh>
    <rPh sb="14" eb="15">
      <t>ノ</t>
    </rPh>
    <phoneticPr fontId="1"/>
  </si>
  <si>
    <t>寺田市右衛門様</t>
    <rPh sb="0" eb="2">
      <t>テラダ</t>
    </rPh>
    <rPh sb="2" eb="6">
      <t>イチウエモン</t>
    </rPh>
    <rPh sb="6" eb="7">
      <t>サマ</t>
    </rPh>
    <phoneticPr fontId="1"/>
  </si>
  <si>
    <t>為其扱状如此ニ御座候</t>
    <rPh sb="0" eb="1">
      <t>タメ</t>
    </rPh>
    <rPh sb="1" eb="2">
      <t>ソノ</t>
    </rPh>
    <rPh sb="2" eb="3">
      <t>アツカ</t>
    </rPh>
    <rPh sb="3" eb="4">
      <t>ジョウ</t>
    </rPh>
    <rPh sb="4" eb="5">
      <t>ゴト</t>
    </rPh>
    <rPh sb="5" eb="6">
      <t>コ</t>
    </rPh>
    <rPh sb="7" eb="10">
      <t>ゴザソウロウ</t>
    </rPh>
    <phoneticPr fontId="1"/>
  </si>
  <si>
    <t>N0424-p51～p51</t>
    <phoneticPr fontId="1"/>
  </si>
  <si>
    <t>譲渡跡式之事</t>
    <phoneticPr fontId="1"/>
  </si>
  <si>
    <t>貞享五年／辰ノ五月廿六日</t>
    <rPh sb="0" eb="4">
      <t>ジョウキョウゴネン</t>
    </rPh>
    <rPh sb="5" eb="6">
      <t>タツ</t>
    </rPh>
    <rPh sb="7" eb="9">
      <t>ゴガツ</t>
    </rPh>
    <rPh sb="9" eb="10">
      <t>ニジュウ</t>
    </rPh>
    <rPh sb="10" eb="12">
      <t>ロクニチ</t>
    </rPh>
    <phoneticPr fontId="1"/>
  </si>
  <si>
    <t>同名市郎左衛門（印）（花押）</t>
    <rPh sb="0" eb="1">
      <t>ドウ</t>
    </rPh>
    <rPh sb="1" eb="2">
      <t>メイ</t>
    </rPh>
    <rPh sb="2" eb="4">
      <t>イチロウ</t>
    </rPh>
    <rPh sb="4" eb="7">
      <t>サエモン</t>
    </rPh>
    <rPh sb="8" eb="9">
      <t>シルシ</t>
    </rPh>
    <rPh sb="11" eb="13">
      <t>カオウ</t>
    </rPh>
    <phoneticPr fontId="1"/>
  </si>
  <si>
    <t>田邊市左衛門殿</t>
    <rPh sb="0" eb="2">
      <t>タナベ</t>
    </rPh>
    <rPh sb="2" eb="6">
      <t>イチサエモン</t>
    </rPh>
    <rPh sb="6" eb="7">
      <t>トノ</t>
    </rPh>
    <phoneticPr fontId="1"/>
  </si>
  <si>
    <t>塩木・塩浜・網庭</t>
    <rPh sb="0" eb="2">
      <t>シオキ</t>
    </rPh>
    <rPh sb="3" eb="5">
      <t>シオハマ</t>
    </rPh>
    <rPh sb="6" eb="8">
      <t>アミニワ</t>
    </rPh>
    <phoneticPr fontId="1"/>
  </si>
  <si>
    <t>N0423-p17～p17</t>
    <phoneticPr fontId="1"/>
  </si>
  <si>
    <t>扱状之事（鱒網場出入ニ付）</t>
    <phoneticPr fontId="1"/>
  </si>
  <si>
    <t>元禄十〈丁丑〉年閏二月朔日</t>
    <rPh sb="0" eb="2">
      <t>ゲンロク</t>
    </rPh>
    <rPh sb="2" eb="3">
      <t>ジュウ</t>
    </rPh>
    <rPh sb="4" eb="5">
      <t>テイ</t>
    </rPh>
    <rPh sb="5" eb="6">
      <t>ウシ</t>
    </rPh>
    <rPh sb="7" eb="8">
      <t>ネン</t>
    </rPh>
    <rPh sb="8" eb="9">
      <t>ウルウ</t>
    </rPh>
    <rPh sb="9" eb="11">
      <t>ニガツ</t>
    </rPh>
    <rPh sb="11" eb="13">
      <t>ツイタチ</t>
    </rPh>
    <phoneticPr fontId="1"/>
  </si>
  <si>
    <t>〈世久見浦庄や〉市左衛門／ほか5名</t>
    <rPh sb="1" eb="4">
      <t>セクミ</t>
    </rPh>
    <rPh sb="4" eb="5">
      <t>ウラ</t>
    </rPh>
    <rPh sb="5" eb="6">
      <t>ショウ</t>
    </rPh>
    <rPh sb="8" eb="9">
      <t>イチ</t>
    </rPh>
    <rPh sb="9" eb="12">
      <t>サエモン</t>
    </rPh>
    <rPh sb="16" eb="17">
      <t>メイ</t>
    </rPh>
    <phoneticPr fontId="1"/>
  </si>
  <si>
    <t>扱状之事／一今度浜脇ノ勘左衛門鱒網場ニ付出入有之次左衛門</t>
    <rPh sb="5" eb="6">
      <t>イチ</t>
    </rPh>
    <rPh sb="6" eb="8">
      <t>コンド</t>
    </rPh>
    <rPh sb="8" eb="10">
      <t>ハマワキ</t>
    </rPh>
    <rPh sb="11" eb="15">
      <t>カンサエモン</t>
    </rPh>
    <rPh sb="15" eb="16">
      <t>マス</t>
    </rPh>
    <rPh sb="16" eb="17">
      <t>アミ</t>
    </rPh>
    <rPh sb="17" eb="18">
      <t>バ</t>
    </rPh>
    <rPh sb="19" eb="20">
      <t>ツキ</t>
    </rPh>
    <rPh sb="20" eb="22">
      <t>デイ</t>
    </rPh>
    <rPh sb="22" eb="24">
      <t>コレアリ</t>
    </rPh>
    <rPh sb="24" eb="28">
      <t>ツギサエモン</t>
    </rPh>
    <phoneticPr fontId="1"/>
  </si>
  <si>
    <t>いか之相立三人支配可被仕候為後日扱状如件</t>
    <rPh sb="2" eb="3">
      <t>ノ</t>
    </rPh>
    <rPh sb="3" eb="4">
      <t>アイ</t>
    </rPh>
    <rPh sb="4" eb="5">
      <t>タチ</t>
    </rPh>
    <rPh sb="5" eb="7">
      <t>サンニン</t>
    </rPh>
    <rPh sb="7" eb="9">
      <t>シハイ</t>
    </rPh>
    <rPh sb="9" eb="10">
      <t>カ</t>
    </rPh>
    <rPh sb="10" eb="11">
      <t>ヒ</t>
    </rPh>
    <rPh sb="11" eb="12">
      <t>ツカマツ</t>
    </rPh>
    <rPh sb="12" eb="13">
      <t>ソウロウ</t>
    </rPh>
    <rPh sb="13" eb="14">
      <t>タメ</t>
    </rPh>
    <rPh sb="14" eb="16">
      <t>ゴジツ</t>
    </rPh>
    <rPh sb="16" eb="17">
      <t>アツカ</t>
    </rPh>
    <rPh sb="17" eb="18">
      <t>ジョウ</t>
    </rPh>
    <rPh sb="18" eb="19">
      <t>ゴト</t>
    </rPh>
    <rPh sb="19" eb="20">
      <t>ケン</t>
    </rPh>
    <phoneticPr fontId="1"/>
  </si>
  <si>
    <t>鱒網場</t>
    <rPh sb="0" eb="1">
      <t>マス</t>
    </rPh>
    <rPh sb="1" eb="2">
      <t>アミ</t>
    </rPh>
    <rPh sb="2" eb="3">
      <t>バ</t>
    </rPh>
    <phoneticPr fontId="1"/>
  </si>
  <si>
    <t>N0422-p54～p55</t>
    <phoneticPr fontId="1"/>
  </si>
  <si>
    <t>（新右衛門支配山一件ニ付証文）</t>
    <phoneticPr fontId="1"/>
  </si>
  <si>
    <t>元禄八〈乙亥〉年六月十一日</t>
    <rPh sb="0" eb="2">
      <t>ゲンロク</t>
    </rPh>
    <rPh sb="2" eb="3">
      <t>ハチ</t>
    </rPh>
    <rPh sb="4" eb="5">
      <t>オツ</t>
    </rPh>
    <rPh sb="5" eb="6">
      <t>イ</t>
    </rPh>
    <rPh sb="7" eb="8">
      <t>ネン</t>
    </rPh>
    <rPh sb="8" eb="10">
      <t>ロクガツ</t>
    </rPh>
    <rPh sb="10" eb="13">
      <t>ジュウイチニチ</t>
    </rPh>
    <phoneticPr fontId="1"/>
  </si>
  <si>
    <t>世久見浦／〈組頭〉新右衛門（印）／ほか7名</t>
    <rPh sb="0" eb="4">
      <t>セクミウラ</t>
    </rPh>
    <rPh sb="6" eb="8">
      <t>クミガシラ</t>
    </rPh>
    <rPh sb="9" eb="13">
      <t>シンウエモン</t>
    </rPh>
    <rPh sb="14" eb="15">
      <t>シルシ</t>
    </rPh>
    <rPh sb="20" eb="21">
      <t>メイ</t>
    </rPh>
    <phoneticPr fontId="1"/>
  </si>
  <si>
    <t>庄や市左衛門殿</t>
    <rPh sb="0" eb="1">
      <t>ショウ</t>
    </rPh>
    <rPh sb="2" eb="3">
      <t>イチ</t>
    </rPh>
    <rPh sb="3" eb="6">
      <t>サエモン</t>
    </rPh>
    <rPh sb="6" eb="7">
      <t>トノ</t>
    </rPh>
    <phoneticPr fontId="1"/>
  </si>
  <si>
    <t>被指上候為後日仍而如件</t>
    <rPh sb="0" eb="1">
      <t>ヒ</t>
    </rPh>
    <rPh sb="1" eb="2">
      <t>ユビ</t>
    </rPh>
    <rPh sb="2" eb="3">
      <t>ウエ</t>
    </rPh>
    <rPh sb="3" eb="4">
      <t>ソウロウ</t>
    </rPh>
    <rPh sb="4" eb="5">
      <t>タメ</t>
    </rPh>
    <rPh sb="5" eb="7">
      <t>ゴジツ</t>
    </rPh>
    <rPh sb="7" eb="8">
      <t>ヨッ</t>
    </rPh>
    <rPh sb="8" eb="9">
      <t>テ</t>
    </rPh>
    <rPh sb="9" eb="10">
      <t>ゴト</t>
    </rPh>
    <rPh sb="10" eb="11">
      <t>ケン</t>
    </rPh>
    <phoneticPr fontId="1"/>
  </si>
  <si>
    <t>郡御奉行寺田市右衛門様</t>
    <rPh sb="0" eb="1">
      <t>グン</t>
    </rPh>
    <rPh sb="1" eb="2">
      <t>オン</t>
    </rPh>
    <rPh sb="2" eb="4">
      <t>ブギョウ</t>
    </rPh>
    <rPh sb="4" eb="6">
      <t>テラダ</t>
    </rPh>
    <rPh sb="6" eb="10">
      <t>イチウエモン</t>
    </rPh>
    <rPh sb="10" eb="11">
      <t>サマ</t>
    </rPh>
    <phoneticPr fontId="1"/>
  </si>
  <si>
    <t>山王山・山内</t>
    <rPh sb="0" eb="3">
      <t>サンノウヤマ</t>
    </rPh>
    <rPh sb="4" eb="6">
      <t>ヤマウチ</t>
    </rPh>
    <phoneticPr fontId="1"/>
  </si>
  <si>
    <t>一貴様山王山と山内之境め貴様持分之</t>
    <rPh sb="0" eb="1">
      <t>イチ</t>
    </rPh>
    <rPh sb="1" eb="3">
      <t>キサマ</t>
    </rPh>
    <rPh sb="3" eb="4">
      <t>ヤマ</t>
    </rPh>
    <rPh sb="4" eb="5">
      <t>オウ</t>
    </rPh>
    <rPh sb="5" eb="6">
      <t>ヤマ</t>
    </rPh>
    <rPh sb="7" eb="9">
      <t>ヤマウチ</t>
    </rPh>
    <rPh sb="9" eb="10">
      <t>ノ</t>
    </rPh>
    <rPh sb="10" eb="11">
      <t>サカイ</t>
    </rPh>
    <rPh sb="12" eb="14">
      <t>キサマ</t>
    </rPh>
    <rPh sb="14" eb="16">
      <t>モチブン</t>
    </rPh>
    <rPh sb="16" eb="17">
      <t>ノ</t>
    </rPh>
    <phoneticPr fontId="1"/>
  </si>
  <si>
    <t>N0419-p39～p43</t>
    <phoneticPr fontId="1"/>
  </si>
  <si>
    <t>条々（幕府船条目）</t>
    <phoneticPr fontId="1"/>
  </si>
  <si>
    <t>寛文七年閏二月十八日</t>
    <rPh sb="0" eb="2">
      <t>カンブン</t>
    </rPh>
    <rPh sb="2" eb="4">
      <t>ナナネン</t>
    </rPh>
    <rPh sb="4" eb="5">
      <t>ウルウ</t>
    </rPh>
    <rPh sb="5" eb="7">
      <t>ニガツ</t>
    </rPh>
    <rPh sb="7" eb="10">
      <t>ジュウハチニチ</t>
    </rPh>
    <phoneticPr fontId="1"/>
  </si>
  <si>
    <t>奉行→修理</t>
    <rPh sb="0" eb="2">
      <t>ブギョウ</t>
    </rPh>
    <rPh sb="3" eb="5">
      <t>シュウリ</t>
    </rPh>
    <phoneticPr fontId="1"/>
  </si>
  <si>
    <t>寛文五年／巳ノ四月十一日</t>
    <rPh sb="0" eb="2">
      <t>カンブン</t>
    </rPh>
    <rPh sb="2" eb="4">
      <t>ゴネン</t>
    </rPh>
    <rPh sb="7" eb="9">
      <t>シガツ</t>
    </rPh>
    <rPh sb="9" eb="12">
      <t>ジュウイチニチ</t>
    </rPh>
    <phoneticPr fontId="1"/>
  </si>
  <si>
    <t>〈しきミ〉市兵衛（印）／ほか7名／常神ほか6か村庄屋・組頭</t>
    <rPh sb="5" eb="8">
      <t>イチヘエ</t>
    </rPh>
    <rPh sb="9" eb="10">
      <t>シルシ</t>
    </rPh>
    <rPh sb="15" eb="16">
      <t>メイ</t>
    </rPh>
    <rPh sb="17" eb="18">
      <t>ツネ</t>
    </rPh>
    <rPh sb="18" eb="19">
      <t>カミ</t>
    </rPh>
    <rPh sb="23" eb="24">
      <t>ムラ</t>
    </rPh>
    <rPh sb="24" eb="26">
      <t>ショウヤ</t>
    </rPh>
    <rPh sb="27" eb="29">
      <t>クミガシラ</t>
    </rPh>
    <phoneticPr fontId="1"/>
  </si>
  <si>
    <t>世久見浦／〈庄や〉市左衛門殿／年寄百姓中</t>
    <rPh sb="0" eb="4">
      <t>セクミウラ</t>
    </rPh>
    <rPh sb="6" eb="7">
      <t>ショウ</t>
    </rPh>
    <rPh sb="9" eb="10">
      <t>イチ</t>
    </rPh>
    <rPh sb="10" eb="13">
      <t>サエモン</t>
    </rPh>
    <rPh sb="13" eb="14">
      <t>トノ</t>
    </rPh>
    <rPh sb="15" eb="17">
      <t>トシヨリ</t>
    </rPh>
    <rPh sb="17" eb="19">
      <t>ヒャクショウ</t>
    </rPh>
    <rPh sb="19" eb="20">
      <t>チュウ</t>
    </rPh>
    <phoneticPr fontId="1"/>
  </si>
  <si>
    <t>右之定之通ニ埒被明可被下候仍而為後／日之状如件</t>
    <rPh sb="0" eb="1">
      <t>ミギ</t>
    </rPh>
    <rPh sb="1" eb="2">
      <t>ノ</t>
    </rPh>
    <rPh sb="2" eb="3">
      <t>サダ</t>
    </rPh>
    <rPh sb="3" eb="4">
      <t>ノ</t>
    </rPh>
    <rPh sb="4" eb="5">
      <t>トオ</t>
    </rPh>
    <rPh sb="6" eb="7">
      <t>ラチ</t>
    </rPh>
    <rPh sb="7" eb="8">
      <t>ヒ</t>
    </rPh>
    <rPh sb="8" eb="9">
      <t>メイ</t>
    </rPh>
    <rPh sb="9" eb="10">
      <t>カ</t>
    </rPh>
    <rPh sb="10" eb="11">
      <t>ヒ</t>
    </rPh>
    <rPh sb="11" eb="12">
      <t>シタ</t>
    </rPh>
    <rPh sb="12" eb="13">
      <t>ソウロウ</t>
    </rPh>
    <rPh sb="13" eb="14">
      <t>ヨッ</t>
    </rPh>
    <rPh sb="14" eb="15">
      <t>テ</t>
    </rPh>
    <rPh sb="15" eb="16">
      <t>タメ</t>
    </rPh>
    <rPh sb="16" eb="17">
      <t>アト</t>
    </rPh>
    <rPh sb="18" eb="19">
      <t>ヒ</t>
    </rPh>
    <rPh sb="19" eb="20">
      <t>ノ</t>
    </rPh>
    <rPh sb="20" eb="21">
      <t>ジョウ</t>
    </rPh>
    <rPh sb="21" eb="22">
      <t>ゴト</t>
    </rPh>
    <rPh sb="22" eb="23">
      <t>ケン</t>
    </rPh>
    <phoneticPr fontId="1"/>
  </si>
  <si>
    <t>N0419-p48～p49</t>
    <phoneticPr fontId="1"/>
  </si>
  <si>
    <t>宝永六年被仰渡之事村々庄屋組頭共江申渡覚（庄屋・組頭役勤ニ付心得覚書）</t>
    <phoneticPr fontId="1"/>
  </si>
  <si>
    <t>宝永六〈己丑〉年</t>
    <rPh sb="0" eb="2">
      <t>ホウエイ</t>
    </rPh>
    <rPh sb="2" eb="3">
      <t>ロク</t>
    </rPh>
    <rPh sb="4" eb="5">
      <t>ツチノト</t>
    </rPh>
    <rPh sb="5" eb="6">
      <t>ウシ</t>
    </rPh>
    <rPh sb="7" eb="8">
      <t>ネン</t>
    </rPh>
    <phoneticPr fontId="1"/>
  </si>
  <si>
    <t>宝永六年被仰渡之事村々庄屋組頭共江申渡覚／一庄屋組頭役相勤候上者諸事倉入村中</t>
    <rPh sb="21" eb="22">
      <t>イチ</t>
    </rPh>
    <rPh sb="22" eb="24">
      <t>ショウヤ</t>
    </rPh>
    <rPh sb="24" eb="26">
      <t>クミガシラ</t>
    </rPh>
    <rPh sb="26" eb="27">
      <t>ヤク</t>
    </rPh>
    <rPh sb="27" eb="28">
      <t>アイ</t>
    </rPh>
    <rPh sb="28" eb="29">
      <t>ツト</t>
    </rPh>
    <rPh sb="29" eb="30">
      <t>ソウロウ</t>
    </rPh>
    <rPh sb="30" eb="31">
      <t>ウエ</t>
    </rPh>
    <rPh sb="31" eb="32">
      <t>モノ</t>
    </rPh>
    <rPh sb="32" eb="34">
      <t>ショジ</t>
    </rPh>
    <rPh sb="34" eb="35">
      <t>クラ</t>
    </rPh>
    <rPh sb="35" eb="36">
      <t>イ</t>
    </rPh>
    <rPh sb="36" eb="38">
      <t>ソンチュウ</t>
    </rPh>
    <phoneticPr fontId="1"/>
  </si>
  <si>
    <t>一諸方下役人共之儀相尋候節少も無隠善／悪之儀可申達事</t>
    <rPh sb="0" eb="1">
      <t>イチ</t>
    </rPh>
    <rPh sb="1" eb="3">
      <t>ショホウ</t>
    </rPh>
    <rPh sb="3" eb="6">
      <t>シタヤクニン</t>
    </rPh>
    <rPh sb="6" eb="7">
      <t>トモ</t>
    </rPh>
    <rPh sb="7" eb="8">
      <t>ノ</t>
    </rPh>
    <rPh sb="8" eb="9">
      <t>ギ</t>
    </rPh>
    <rPh sb="9" eb="10">
      <t>アイ</t>
    </rPh>
    <rPh sb="10" eb="11">
      <t>タズ</t>
    </rPh>
    <rPh sb="11" eb="12">
      <t>ソウロウ</t>
    </rPh>
    <rPh sb="12" eb="13">
      <t>セツ</t>
    </rPh>
    <rPh sb="13" eb="14">
      <t>スコ</t>
    </rPh>
    <rPh sb="15" eb="16">
      <t>ム</t>
    </rPh>
    <rPh sb="16" eb="17">
      <t>カク</t>
    </rPh>
    <rPh sb="17" eb="18">
      <t>ゼン</t>
    </rPh>
    <rPh sb="19" eb="20">
      <t>アク</t>
    </rPh>
    <rPh sb="20" eb="21">
      <t>ノ</t>
    </rPh>
    <rPh sb="21" eb="22">
      <t>ギ</t>
    </rPh>
    <rPh sb="22" eb="23">
      <t>カ</t>
    </rPh>
    <rPh sb="23" eb="25">
      <t>シンタツ</t>
    </rPh>
    <rPh sb="25" eb="26">
      <t>ゴト</t>
    </rPh>
    <phoneticPr fontId="1"/>
  </si>
  <si>
    <t>小浜</t>
    <rPh sb="0" eb="2">
      <t>オバマ</t>
    </rPh>
    <phoneticPr fontId="1"/>
  </si>
  <si>
    <t>N0424-p19～p20</t>
    <phoneticPr fontId="1"/>
  </si>
  <si>
    <t>宝永四年／亥十二月廿日</t>
    <rPh sb="0" eb="4">
      <t>ホウエイヨネン</t>
    </rPh>
    <rPh sb="5" eb="6">
      <t>イ</t>
    </rPh>
    <rPh sb="6" eb="9">
      <t>ジュウニガツ</t>
    </rPh>
    <rPh sb="9" eb="10">
      <t>ニジュウ</t>
    </rPh>
    <rPh sb="10" eb="11">
      <t>ニチ</t>
    </rPh>
    <phoneticPr fontId="1"/>
  </si>
  <si>
    <t>おこつのかり主／長助（印）／ほか2名</t>
    <rPh sb="6" eb="7">
      <t>ヌシ</t>
    </rPh>
    <rPh sb="8" eb="10">
      <t>ナガスケ</t>
    </rPh>
    <rPh sb="11" eb="12">
      <t>シルシ</t>
    </rPh>
    <rPh sb="17" eb="18">
      <t>メイ</t>
    </rPh>
    <phoneticPr fontId="1"/>
  </si>
  <si>
    <t>せくミ市右衛門殿</t>
    <rPh sb="3" eb="7">
      <t>イチウエモン</t>
    </rPh>
    <rPh sb="7" eb="8">
      <t>トノ</t>
    </rPh>
    <phoneticPr fontId="1"/>
  </si>
  <si>
    <t>00076</t>
  </si>
  <si>
    <t>N0424-p57～p57</t>
    <phoneticPr fontId="1"/>
  </si>
  <si>
    <t>末代譲リ渡シ申田地之事</t>
    <phoneticPr fontId="1"/>
  </si>
  <si>
    <t>宝永四年／亥ノ十二月廿六日</t>
    <rPh sb="0" eb="2">
      <t>ホウエイ</t>
    </rPh>
    <rPh sb="2" eb="4">
      <t>ヨネン</t>
    </rPh>
    <rPh sb="5" eb="6">
      <t>イ</t>
    </rPh>
    <rPh sb="7" eb="10">
      <t>ジュウニガツ</t>
    </rPh>
    <rPh sb="10" eb="11">
      <t>ニジュウ</t>
    </rPh>
    <rPh sb="11" eb="13">
      <t>ロクニチ</t>
    </rPh>
    <phoneticPr fontId="1"/>
  </si>
  <si>
    <t>〈佐古村〉彦左衛門（印）／ほか3名</t>
    <rPh sb="1" eb="3">
      <t>サコ</t>
    </rPh>
    <rPh sb="3" eb="4">
      <t>ムラ</t>
    </rPh>
    <rPh sb="5" eb="9">
      <t>ヒコザエモン</t>
    </rPh>
    <rPh sb="10" eb="11">
      <t>シルシ</t>
    </rPh>
    <rPh sb="16" eb="17">
      <t>メイ</t>
    </rPh>
    <phoneticPr fontId="1"/>
  </si>
  <si>
    <t>〈世久見〉市左衛門殿</t>
    <rPh sb="1" eb="4">
      <t>セクミ</t>
    </rPh>
    <rPh sb="5" eb="9">
      <t>イチサエモン</t>
    </rPh>
    <rPh sb="9" eb="10">
      <t>トノ</t>
    </rPh>
    <phoneticPr fontId="1"/>
  </si>
  <si>
    <t>申間敷候為後日末代譲り状仍而如件</t>
    <rPh sb="0" eb="1">
      <t>モウ</t>
    </rPh>
    <rPh sb="1" eb="3">
      <t>マジキ</t>
    </rPh>
    <rPh sb="3" eb="4">
      <t>ソウロウ</t>
    </rPh>
    <rPh sb="4" eb="5">
      <t>タメ</t>
    </rPh>
    <rPh sb="5" eb="7">
      <t>ゴジツ</t>
    </rPh>
    <rPh sb="7" eb="9">
      <t>マツダイ</t>
    </rPh>
    <rPh sb="9" eb="10">
      <t>ユズ</t>
    </rPh>
    <rPh sb="11" eb="12">
      <t>ジョウ</t>
    </rPh>
    <rPh sb="12" eb="13">
      <t>ヨッ</t>
    </rPh>
    <rPh sb="13" eb="14">
      <t>テ</t>
    </rPh>
    <rPh sb="14" eb="15">
      <t>ゴト</t>
    </rPh>
    <rPh sb="15" eb="16">
      <t>ケン</t>
    </rPh>
    <phoneticPr fontId="1"/>
  </si>
  <si>
    <t>N0424-p54～p54</t>
    <phoneticPr fontId="1"/>
  </si>
  <si>
    <t>譲リ渡申畠之事</t>
    <phoneticPr fontId="1"/>
  </si>
  <si>
    <t>元禄十六〈癸未〉年／極月廿二日</t>
    <rPh sb="0" eb="2">
      <t>ゲンロク</t>
    </rPh>
    <rPh sb="2" eb="4">
      <t>ジュウロク</t>
    </rPh>
    <rPh sb="5" eb="6">
      <t>ミズノト</t>
    </rPh>
    <rPh sb="6" eb="7">
      <t>ヒツジ</t>
    </rPh>
    <rPh sb="8" eb="9">
      <t>ネン</t>
    </rPh>
    <rPh sb="10" eb="12">
      <t>ゴクゲツ</t>
    </rPh>
    <rPh sb="12" eb="13">
      <t>ニジュウ</t>
    </rPh>
    <rPh sb="13" eb="15">
      <t>ニニチ</t>
    </rPh>
    <phoneticPr fontId="1"/>
  </si>
  <si>
    <t>しきみ／〈譲り主〉次兵衛（印）／2名</t>
    <rPh sb="5" eb="6">
      <t>ユズ</t>
    </rPh>
    <rPh sb="7" eb="8">
      <t>ヌシ</t>
    </rPh>
    <rPh sb="9" eb="12">
      <t>ツギヘエ</t>
    </rPh>
    <rPh sb="13" eb="14">
      <t>シルシ</t>
    </rPh>
    <rPh sb="17" eb="18">
      <t>メイ</t>
    </rPh>
    <phoneticPr fontId="1"/>
  </si>
  <si>
    <t>一言之異儀申間敷候為後日末代／譲り状仍而如件</t>
    <rPh sb="0" eb="2">
      <t>イチゴン</t>
    </rPh>
    <rPh sb="2" eb="3">
      <t>ノ</t>
    </rPh>
    <rPh sb="3" eb="4">
      <t>イ</t>
    </rPh>
    <rPh sb="4" eb="5">
      <t>ギ</t>
    </rPh>
    <rPh sb="5" eb="6">
      <t>サル</t>
    </rPh>
    <rPh sb="6" eb="8">
      <t>マジキ</t>
    </rPh>
    <rPh sb="8" eb="9">
      <t>ソウロウ</t>
    </rPh>
    <rPh sb="9" eb="10">
      <t>タメ</t>
    </rPh>
    <rPh sb="10" eb="12">
      <t>ゴジツ</t>
    </rPh>
    <rPh sb="12" eb="14">
      <t>マツダイ</t>
    </rPh>
    <rPh sb="15" eb="16">
      <t>ユズ</t>
    </rPh>
    <rPh sb="17" eb="18">
      <t>ジョウ</t>
    </rPh>
    <rPh sb="18" eb="19">
      <t>ヨ</t>
    </rPh>
    <rPh sb="19" eb="20">
      <t>テ</t>
    </rPh>
    <rPh sb="20" eb="21">
      <t>ニョ</t>
    </rPh>
    <rPh sb="21" eb="22">
      <t>ケン</t>
    </rPh>
    <phoneticPr fontId="1"/>
  </si>
  <si>
    <t>00083</t>
    <phoneticPr fontId="1"/>
  </si>
  <si>
    <t>N0423-p18～p19</t>
    <phoneticPr fontId="1"/>
  </si>
  <si>
    <t>乍恐奉願口上之覚（網家督取扱ニ付訴状）</t>
    <phoneticPr fontId="1"/>
  </si>
  <si>
    <t>正徳五年未四月廿七日</t>
    <rPh sb="0" eb="2">
      <t>ショウトク</t>
    </rPh>
    <rPh sb="2" eb="4">
      <t>ゴネン</t>
    </rPh>
    <rPh sb="4" eb="5">
      <t>ヒツジ</t>
    </rPh>
    <rPh sb="5" eb="7">
      <t>シガツ</t>
    </rPh>
    <rPh sb="7" eb="8">
      <t>ニジュウ</t>
    </rPh>
    <rPh sb="8" eb="10">
      <t>ナナニチ</t>
    </rPh>
    <phoneticPr fontId="1"/>
  </si>
  <si>
    <t>〈世久見浦〉市左衛門（印）</t>
    <rPh sb="1" eb="4">
      <t>セクミ</t>
    </rPh>
    <rPh sb="4" eb="5">
      <t>ウラ</t>
    </rPh>
    <rPh sb="6" eb="10">
      <t>イチサエモン</t>
    </rPh>
    <rPh sb="11" eb="12">
      <t>シルシ</t>
    </rPh>
    <phoneticPr fontId="1"/>
  </si>
  <si>
    <t>行方佐大夫様／ほか2名</t>
    <rPh sb="0" eb="2">
      <t>ユクエ</t>
    </rPh>
    <rPh sb="2" eb="5">
      <t>サタユウ</t>
    </rPh>
    <rPh sb="5" eb="6">
      <t>サマ</t>
    </rPh>
    <rPh sb="10" eb="11">
      <t>メイ</t>
    </rPh>
    <phoneticPr fontId="1"/>
  </si>
  <si>
    <t>之通ニ被為仰付被下候ハヽ難有可奉存候以上</t>
    <rPh sb="0" eb="1">
      <t>ノ</t>
    </rPh>
    <rPh sb="1" eb="2">
      <t>トオ</t>
    </rPh>
    <rPh sb="3" eb="4">
      <t>ヒ</t>
    </rPh>
    <rPh sb="4" eb="5">
      <t>タメ</t>
    </rPh>
    <rPh sb="5" eb="6">
      <t>オオ</t>
    </rPh>
    <rPh sb="6" eb="7">
      <t>ツキ</t>
    </rPh>
    <rPh sb="7" eb="8">
      <t>ヒ</t>
    </rPh>
    <rPh sb="8" eb="9">
      <t>シタ</t>
    </rPh>
    <rPh sb="9" eb="10">
      <t>ソウロウ</t>
    </rPh>
    <rPh sb="12" eb="13">
      <t>ナン</t>
    </rPh>
    <rPh sb="13" eb="14">
      <t>アリ</t>
    </rPh>
    <rPh sb="14" eb="15">
      <t>カ</t>
    </rPh>
    <rPh sb="15" eb="16">
      <t>ホウ</t>
    </rPh>
    <rPh sb="16" eb="17">
      <t>ゾン</t>
    </rPh>
    <rPh sb="17" eb="18">
      <t>ソウロウ</t>
    </rPh>
    <rPh sb="18" eb="20">
      <t>イジョウ</t>
    </rPh>
    <phoneticPr fontId="1"/>
  </si>
  <si>
    <t>乍恐奉願口上之覚／一世久見浦大網私儀者去年迄舟弐艘宛入候故</t>
    <rPh sb="9" eb="10">
      <t>イチ</t>
    </rPh>
    <rPh sb="10" eb="13">
      <t>セクミ</t>
    </rPh>
    <rPh sb="13" eb="14">
      <t>ウラ</t>
    </rPh>
    <rPh sb="14" eb="16">
      <t>オオアミ</t>
    </rPh>
    <rPh sb="16" eb="17">
      <t>ワタシ</t>
    </rPh>
    <rPh sb="17" eb="18">
      <t>ギ</t>
    </rPh>
    <rPh sb="18" eb="19">
      <t>モノ</t>
    </rPh>
    <rPh sb="19" eb="21">
      <t>キョネン</t>
    </rPh>
    <rPh sb="21" eb="22">
      <t>マデ</t>
    </rPh>
    <rPh sb="22" eb="23">
      <t>フネ</t>
    </rPh>
    <rPh sb="23" eb="24">
      <t>ニ</t>
    </rPh>
    <rPh sb="24" eb="25">
      <t>ソウ</t>
    </rPh>
    <rPh sb="25" eb="26">
      <t>ア</t>
    </rPh>
    <rPh sb="26" eb="27">
      <t>イ</t>
    </rPh>
    <rPh sb="27" eb="28">
      <t>ソウロウ</t>
    </rPh>
    <rPh sb="28" eb="29">
      <t>ユエ</t>
    </rPh>
    <phoneticPr fontId="1"/>
  </si>
  <si>
    <t>大網</t>
    <rPh sb="0" eb="2">
      <t>オオアミ</t>
    </rPh>
    <phoneticPr fontId="1"/>
  </si>
  <si>
    <t>下沼田善左衛門様・奥村弥三郎様</t>
    <rPh sb="0" eb="3">
      <t>シモヌマタ</t>
    </rPh>
    <rPh sb="3" eb="7">
      <t>ゼンサエモン</t>
    </rPh>
    <rPh sb="7" eb="8">
      <t>サマ</t>
    </rPh>
    <rPh sb="9" eb="11">
      <t>オクムラ</t>
    </rPh>
    <rPh sb="11" eb="14">
      <t>ヤサブロウ</t>
    </rPh>
    <rPh sb="14" eb="15">
      <t>サマ</t>
    </rPh>
    <phoneticPr fontId="1"/>
  </si>
  <si>
    <t>『福井県史 資料編8 中・近世六』 P.1031-1032、端裏書「上ルひかへ」</t>
    <rPh sb="30" eb="31">
      <t>ハシ</t>
    </rPh>
    <rPh sb="31" eb="32">
      <t>ウラ</t>
    </rPh>
    <rPh sb="32" eb="33">
      <t>ショ</t>
    </rPh>
    <rPh sb="34" eb="35">
      <t>ウエ</t>
    </rPh>
    <phoneticPr fontId="1"/>
  </si>
  <si>
    <t>N0424-p21～p21</t>
    <phoneticPr fontId="1"/>
  </si>
  <si>
    <t>宝永六〈己丑〉歳十二月九日</t>
    <rPh sb="0" eb="2">
      <t>ホウエイ</t>
    </rPh>
    <rPh sb="2" eb="3">
      <t>ロク</t>
    </rPh>
    <rPh sb="4" eb="5">
      <t>ツチノト</t>
    </rPh>
    <rPh sb="5" eb="6">
      <t>ウシ</t>
    </rPh>
    <rPh sb="7" eb="8">
      <t>トシ</t>
    </rPh>
    <rPh sb="8" eb="11">
      <t>ジュウニガツ</t>
    </rPh>
    <rPh sb="11" eb="13">
      <t>ココノカ</t>
    </rPh>
    <phoneticPr fontId="1"/>
  </si>
  <si>
    <t>〈借り主〉塩坂越浦庄屋／弥左衛門（印）／ほか2名</t>
    <rPh sb="1" eb="2">
      <t>カ</t>
    </rPh>
    <rPh sb="3" eb="4">
      <t>ヌシ</t>
    </rPh>
    <rPh sb="5" eb="8">
      <t>シオサカコシ</t>
    </rPh>
    <rPh sb="8" eb="9">
      <t>ウラ</t>
    </rPh>
    <rPh sb="9" eb="11">
      <t>ショウヤ</t>
    </rPh>
    <rPh sb="12" eb="16">
      <t>ヤサエモン</t>
    </rPh>
    <rPh sb="17" eb="18">
      <t>シルシ</t>
    </rPh>
    <rPh sb="23" eb="24">
      <t>メイ</t>
    </rPh>
    <phoneticPr fontId="1"/>
  </si>
  <si>
    <t>相違返弁可申候為後日連判銀手形仍而如件</t>
    <rPh sb="0" eb="2">
      <t>ソウイ</t>
    </rPh>
    <rPh sb="2" eb="4">
      <t>ヘンベン</t>
    </rPh>
    <rPh sb="4" eb="5">
      <t>カ</t>
    </rPh>
    <rPh sb="5" eb="6">
      <t>モウ</t>
    </rPh>
    <rPh sb="6" eb="7">
      <t>ソウロウ</t>
    </rPh>
    <rPh sb="7" eb="8">
      <t>タメ</t>
    </rPh>
    <rPh sb="8" eb="10">
      <t>ゴジツ</t>
    </rPh>
    <rPh sb="10" eb="11">
      <t>レン</t>
    </rPh>
    <rPh sb="11" eb="12">
      <t>ハン</t>
    </rPh>
    <rPh sb="12" eb="13">
      <t>ギン</t>
    </rPh>
    <rPh sb="13" eb="15">
      <t>テガタ</t>
    </rPh>
    <rPh sb="15" eb="16">
      <t>ヨッ</t>
    </rPh>
    <rPh sb="16" eb="17">
      <t>テ</t>
    </rPh>
    <rPh sb="17" eb="18">
      <t>ゴト</t>
    </rPh>
    <rPh sb="18" eb="19">
      <t>ケン</t>
    </rPh>
    <phoneticPr fontId="1"/>
  </si>
  <si>
    <t>N0424-p18～p18</t>
    <phoneticPr fontId="1"/>
  </si>
  <si>
    <t>宝永弐年酉ノ十二月廿日</t>
    <rPh sb="0" eb="2">
      <t>ホウエイ</t>
    </rPh>
    <rPh sb="2" eb="3">
      <t>ニ</t>
    </rPh>
    <rPh sb="3" eb="4">
      <t>ネン</t>
    </rPh>
    <rPh sb="4" eb="5">
      <t>トリ</t>
    </rPh>
    <rPh sb="6" eb="9">
      <t>ジュウニガツ</t>
    </rPh>
    <rPh sb="9" eb="10">
      <t>ニジュウ</t>
    </rPh>
    <rPh sb="10" eb="11">
      <t>ニチ</t>
    </rPh>
    <phoneticPr fontId="1"/>
  </si>
  <si>
    <t>〈塩坂越〉弥左衛門（印）</t>
    <rPh sb="1" eb="4">
      <t>シオサカコシ</t>
    </rPh>
    <rPh sb="5" eb="9">
      <t>ヤサエモン</t>
    </rPh>
    <rPh sb="10" eb="11">
      <t>シルシ</t>
    </rPh>
    <phoneticPr fontId="1"/>
  </si>
  <si>
    <t>世久ミ市左衛門殿</t>
    <rPh sb="0" eb="1">
      <t>ヨ</t>
    </rPh>
    <rPh sb="1" eb="2">
      <t>ヒサシ</t>
    </rPh>
    <rPh sb="3" eb="4">
      <t>イチ</t>
    </rPh>
    <rPh sb="4" eb="7">
      <t>サエモン</t>
    </rPh>
    <rPh sb="7" eb="8">
      <t>トノ</t>
    </rPh>
    <phoneticPr fontId="1"/>
  </si>
  <si>
    <t>可被成候其時壱言之子細申間敷候為後日手形如件</t>
    <rPh sb="0" eb="1">
      <t>カ</t>
    </rPh>
    <rPh sb="1" eb="2">
      <t>ヒ</t>
    </rPh>
    <rPh sb="2" eb="3">
      <t>ナリ</t>
    </rPh>
    <rPh sb="3" eb="4">
      <t>ソウロウ</t>
    </rPh>
    <rPh sb="4" eb="5">
      <t>ソノ</t>
    </rPh>
    <rPh sb="5" eb="6">
      <t>トキ</t>
    </rPh>
    <rPh sb="6" eb="7">
      <t>イチ</t>
    </rPh>
    <rPh sb="7" eb="8">
      <t>イ</t>
    </rPh>
    <rPh sb="8" eb="9">
      <t>ノ</t>
    </rPh>
    <rPh sb="9" eb="11">
      <t>シサイ</t>
    </rPh>
    <rPh sb="11" eb="12">
      <t>モウ</t>
    </rPh>
    <rPh sb="12" eb="14">
      <t>マジキ</t>
    </rPh>
    <rPh sb="14" eb="15">
      <t>ソウロウ</t>
    </rPh>
    <rPh sb="15" eb="16">
      <t>タメ</t>
    </rPh>
    <rPh sb="16" eb="18">
      <t>ゴジツ</t>
    </rPh>
    <rPh sb="18" eb="20">
      <t>テガタ</t>
    </rPh>
    <rPh sb="20" eb="21">
      <t>ゴト</t>
    </rPh>
    <rPh sb="21" eb="22">
      <t>ケン</t>
    </rPh>
    <phoneticPr fontId="1"/>
  </si>
  <si>
    <t>東谷</t>
    <rPh sb="0" eb="2">
      <t>ヒガシタニ</t>
    </rPh>
    <phoneticPr fontId="1"/>
  </si>
  <si>
    <t>ころひ畑</t>
    <rPh sb="3" eb="4">
      <t>ハタケ</t>
    </rPh>
    <phoneticPr fontId="1"/>
  </si>
  <si>
    <t>N0424-p56～p56</t>
    <phoneticPr fontId="1"/>
  </si>
  <si>
    <t>五年切本返譲渡シ申畠之事</t>
    <phoneticPr fontId="1"/>
  </si>
  <si>
    <t>宝永二年／酉ノ十二月八日</t>
    <rPh sb="0" eb="2">
      <t>ホウエイ</t>
    </rPh>
    <rPh sb="2" eb="4">
      <t>ニネン</t>
    </rPh>
    <rPh sb="5" eb="6">
      <t>トリ</t>
    </rPh>
    <rPh sb="7" eb="10">
      <t>ジュウニガツ</t>
    </rPh>
    <rPh sb="10" eb="12">
      <t>ハチニチ</t>
    </rPh>
    <phoneticPr fontId="1"/>
  </si>
  <si>
    <t>〈世久津かり主〉喜大夫（印）／ほか3名</t>
    <rPh sb="1" eb="2">
      <t>セ</t>
    </rPh>
    <rPh sb="2" eb="3">
      <t>ヒサ</t>
    </rPh>
    <rPh sb="3" eb="4">
      <t>ツ</t>
    </rPh>
    <rPh sb="6" eb="7">
      <t>ヌシ</t>
    </rPh>
    <rPh sb="8" eb="9">
      <t>キ</t>
    </rPh>
    <rPh sb="9" eb="11">
      <t>タユウ</t>
    </rPh>
    <rPh sb="12" eb="13">
      <t>シルシ</t>
    </rPh>
    <rPh sb="18" eb="19">
      <t>メイ</t>
    </rPh>
    <phoneticPr fontId="1"/>
  </si>
  <si>
    <t>世久見浦／市左衛門殿</t>
    <rPh sb="0" eb="3">
      <t>セクミ</t>
    </rPh>
    <rPh sb="3" eb="4">
      <t>ウラ</t>
    </rPh>
    <rPh sb="5" eb="6">
      <t>イチ</t>
    </rPh>
    <rPh sb="6" eb="9">
      <t>サエモン</t>
    </rPh>
    <rPh sb="9" eb="10">
      <t>トノ</t>
    </rPh>
    <phoneticPr fontId="1"/>
  </si>
  <si>
    <t>仍而本物譲状如件</t>
    <rPh sb="0" eb="1">
      <t>ヨッ</t>
    </rPh>
    <rPh sb="1" eb="2">
      <t>テ</t>
    </rPh>
    <rPh sb="2" eb="4">
      <t>ホンモノ</t>
    </rPh>
    <rPh sb="4" eb="5">
      <t>ユズ</t>
    </rPh>
    <rPh sb="5" eb="6">
      <t>ジョウ</t>
    </rPh>
    <rPh sb="6" eb="7">
      <t>ゴト</t>
    </rPh>
    <rPh sb="7" eb="8">
      <t>ケン</t>
    </rPh>
    <phoneticPr fontId="1"/>
  </si>
  <si>
    <t>N0419-p99～p99</t>
    <phoneticPr fontId="1"/>
  </si>
  <si>
    <t>世久見浦寺社境内之覚</t>
    <phoneticPr fontId="1"/>
  </si>
  <si>
    <t>正徳元年卯ノ六月廿八日</t>
    <rPh sb="0" eb="2">
      <t>ショウトク</t>
    </rPh>
    <rPh sb="2" eb="3">
      <t>ガン</t>
    </rPh>
    <rPh sb="3" eb="4">
      <t>ネン</t>
    </rPh>
    <rPh sb="4" eb="5">
      <t>ウ</t>
    </rPh>
    <rPh sb="6" eb="8">
      <t>ロクガツ</t>
    </rPh>
    <rPh sb="8" eb="9">
      <t>ニジュウ</t>
    </rPh>
    <rPh sb="9" eb="11">
      <t>ハチニチ</t>
    </rPh>
    <phoneticPr fontId="1"/>
  </si>
  <si>
    <t>世久見浦庄屋／市左衛門（印）</t>
    <rPh sb="0" eb="4">
      <t>セクミウラ</t>
    </rPh>
    <rPh sb="4" eb="6">
      <t>ショウヤ</t>
    </rPh>
    <rPh sb="7" eb="11">
      <t>イチサエモン</t>
    </rPh>
    <rPh sb="12" eb="13">
      <t>シルシ</t>
    </rPh>
    <phoneticPr fontId="1"/>
  </si>
  <si>
    <t>右ハ寺社境内ぬき地分ニて御座候以上</t>
    <rPh sb="0" eb="1">
      <t>ミギ</t>
    </rPh>
    <rPh sb="2" eb="4">
      <t>ジシャ</t>
    </rPh>
    <rPh sb="4" eb="6">
      <t>ケイダイ</t>
    </rPh>
    <rPh sb="8" eb="9">
      <t>チ</t>
    </rPh>
    <rPh sb="9" eb="10">
      <t>フン</t>
    </rPh>
    <rPh sb="12" eb="15">
      <t>ゴザソウロウ</t>
    </rPh>
    <rPh sb="15" eb="17">
      <t>イジョウ</t>
    </rPh>
    <phoneticPr fontId="1"/>
  </si>
  <si>
    <t>〈世久見浦〉市左衛門（印）</t>
    <rPh sb="1" eb="5">
      <t>セクミウラ</t>
    </rPh>
    <rPh sb="6" eb="10">
      <t>イチサエモン</t>
    </rPh>
    <rPh sb="11" eb="12">
      <t>シルシ</t>
    </rPh>
    <phoneticPr fontId="1"/>
  </si>
  <si>
    <t>N0422-p52～p52</t>
    <phoneticPr fontId="1"/>
  </si>
  <si>
    <t>（山林伐込ニ付詫状）</t>
    <phoneticPr fontId="1"/>
  </si>
  <si>
    <t>貞享元年／子ノ極月六日</t>
    <rPh sb="0" eb="4">
      <t>ジョウキョウガンネン</t>
    </rPh>
    <rPh sb="5" eb="6">
      <t>ネ</t>
    </rPh>
    <rPh sb="7" eb="9">
      <t>ゴクゲツ</t>
    </rPh>
    <rPh sb="9" eb="11">
      <t>ムイカ</t>
    </rPh>
    <phoneticPr fontId="1"/>
  </si>
  <si>
    <t>〈くみ頭〉小南（印）／ほか9名／組頭百姓中</t>
    <rPh sb="3" eb="4">
      <t>カシラ</t>
    </rPh>
    <rPh sb="5" eb="6">
      <t>チイ</t>
    </rPh>
    <rPh sb="6" eb="7">
      <t>ミナミ</t>
    </rPh>
    <rPh sb="8" eb="9">
      <t>シルシ</t>
    </rPh>
    <rPh sb="14" eb="15">
      <t>メイ</t>
    </rPh>
    <rPh sb="16" eb="18">
      <t>クミガシラ</t>
    </rPh>
    <rPh sb="18" eb="20">
      <t>ヒャクショウ</t>
    </rPh>
    <rPh sb="20" eb="21">
      <t>ナカ</t>
    </rPh>
    <phoneticPr fontId="1"/>
  </si>
  <si>
    <t>市郎左衛門様</t>
    <rPh sb="0" eb="2">
      <t>イチロウ</t>
    </rPh>
    <rPh sb="2" eb="5">
      <t>サエモン</t>
    </rPh>
    <rPh sb="5" eb="6">
      <t>サマ</t>
    </rPh>
    <phoneticPr fontId="1"/>
  </si>
  <si>
    <t>一貴様水尻山持村之者共ニ年切ニ</t>
    <rPh sb="0" eb="1">
      <t>イチ</t>
    </rPh>
    <rPh sb="1" eb="3">
      <t>キサマ</t>
    </rPh>
    <rPh sb="3" eb="5">
      <t>ミズシリ</t>
    </rPh>
    <rPh sb="5" eb="6">
      <t>ヤマ</t>
    </rPh>
    <rPh sb="6" eb="7">
      <t>モ</t>
    </rPh>
    <rPh sb="7" eb="8">
      <t>ムラ</t>
    </rPh>
    <rPh sb="8" eb="9">
      <t>ノ</t>
    </rPh>
    <rPh sb="9" eb="10">
      <t>モノ</t>
    </rPh>
    <rPh sb="10" eb="11">
      <t>トモ</t>
    </rPh>
    <rPh sb="12" eb="13">
      <t>ネン</t>
    </rPh>
    <rPh sb="13" eb="14">
      <t>キリ</t>
    </rPh>
    <phoneticPr fontId="1"/>
  </si>
  <si>
    <t>水尻山</t>
    <rPh sb="0" eb="1">
      <t>ミズ</t>
    </rPh>
    <rPh sb="1" eb="2">
      <t>シリ</t>
    </rPh>
    <rPh sb="2" eb="3">
      <t>ヤマ</t>
    </rPh>
    <phoneticPr fontId="1"/>
  </si>
  <si>
    <t>N0424-p55～p55</t>
    <phoneticPr fontId="1"/>
  </si>
  <si>
    <t>売申畠之事</t>
    <phoneticPr fontId="1"/>
  </si>
  <si>
    <t>元禄拾六年／未極月</t>
    <rPh sb="0" eb="2">
      <t>ゲンロク</t>
    </rPh>
    <rPh sb="2" eb="3">
      <t>ジュウ</t>
    </rPh>
    <rPh sb="3" eb="4">
      <t>ロク</t>
    </rPh>
    <rPh sb="4" eb="5">
      <t>ネン</t>
    </rPh>
    <rPh sb="6" eb="7">
      <t>ヒツジ</t>
    </rPh>
    <rPh sb="7" eb="9">
      <t>ゴクゲツ</t>
    </rPh>
    <phoneticPr fontId="1"/>
  </si>
  <si>
    <t>しきミ／次兵衛（印）</t>
    <rPh sb="4" eb="7">
      <t>ツギヘエ</t>
    </rPh>
    <rPh sb="8" eb="9">
      <t>シルシ</t>
    </rPh>
    <phoneticPr fontId="1"/>
  </si>
  <si>
    <t>市左衛門さま</t>
    <rPh sb="0" eb="4">
      <t>イチサエモン</t>
    </rPh>
    <phoneticPr fontId="1"/>
  </si>
  <si>
    <t>御●●可被成候為後日仍而如件</t>
    <rPh sb="0" eb="1">
      <t>オン</t>
    </rPh>
    <rPh sb="3" eb="4">
      <t>カ</t>
    </rPh>
    <rPh sb="4" eb="5">
      <t>ヒ</t>
    </rPh>
    <rPh sb="5" eb="6">
      <t>ナリ</t>
    </rPh>
    <rPh sb="6" eb="7">
      <t>ソウロウ</t>
    </rPh>
    <rPh sb="7" eb="8">
      <t>タメ</t>
    </rPh>
    <rPh sb="8" eb="10">
      <t>ゴジツ</t>
    </rPh>
    <rPh sb="10" eb="11">
      <t>ヨッ</t>
    </rPh>
    <rPh sb="11" eb="12">
      <t>テ</t>
    </rPh>
    <rPh sb="12" eb="13">
      <t>ゴト</t>
    </rPh>
    <rPh sb="13" eb="14">
      <t>ケン</t>
    </rPh>
    <phoneticPr fontId="1"/>
  </si>
  <si>
    <t>N0422-p53～p53</t>
    <phoneticPr fontId="1"/>
  </si>
  <si>
    <t>貞享弐年／乙丑ノ三月朔日</t>
    <rPh sb="0" eb="2">
      <t>ジョウキョウ</t>
    </rPh>
    <rPh sb="2" eb="3">
      <t>ニ</t>
    </rPh>
    <rPh sb="3" eb="4">
      <t>ネン</t>
    </rPh>
    <rPh sb="5" eb="6">
      <t>オツ</t>
    </rPh>
    <rPh sb="6" eb="7">
      <t>ウシ</t>
    </rPh>
    <rPh sb="8" eb="10">
      <t>サンガツ</t>
    </rPh>
    <rPh sb="10" eb="12">
      <t>ツイタチ</t>
    </rPh>
    <phoneticPr fontId="1"/>
  </si>
  <si>
    <t>市郎左衛門殿</t>
    <rPh sb="0" eb="2">
      <t>イチロウ</t>
    </rPh>
    <rPh sb="2" eb="5">
      <t>サエモン</t>
    </rPh>
    <rPh sb="5" eb="6">
      <t>トノ</t>
    </rPh>
    <phoneticPr fontId="1"/>
  </si>
  <si>
    <t>請申山之事／一水しり山之内よこぢより</t>
    <rPh sb="6" eb="7">
      <t>イチ</t>
    </rPh>
    <rPh sb="7" eb="8">
      <t>ミズ</t>
    </rPh>
    <rPh sb="10" eb="11">
      <t>ヤマ</t>
    </rPh>
    <rPh sb="11" eb="12">
      <t>ノ</t>
    </rPh>
    <rPh sb="12" eb="13">
      <t>ウチ</t>
    </rPh>
    <phoneticPr fontId="1"/>
  </si>
  <si>
    <t>水しり山</t>
    <rPh sb="0" eb="1">
      <t>ミズ</t>
    </rPh>
    <rPh sb="3" eb="4">
      <t>ヤマ</t>
    </rPh>
    <phoneticPr fontId="1"/>
  </si>
  <si>
    <t>00053-002</t>
    <phoneticPr fontId="1"/>
  </si>
  <si>
    <t>N0422-p49～p49</t>
    <phoneticPr fontId="1"/>
  </si>
  <si>
    <t>延宝八年／申ノ二月廿九日</t>
    <rPh sb="0" eb="2">
      <t>エンポウ</t>
    </rPh>
    <rPh sb="2" eb="4">
      <t>ハチネン</t>
    </rPh>
    <rPh sb="5" eb="6">
      <t>サル</t>
    </rPh>
    <rPh sb="7" eb="9">
      <t>ニガツ</t>
    </rPh>
    <rPh sb="9" eb="10">
      <t>ニジュウ</t>
    </rPh>
    <rPh sb="10" eb="12">
      <t>クニチ</t>
    </rPh>
    <phoneticPr fontId="1"/>
  </si>
  <si>
    <t>彦十郎（印）／ほか29名</t>
    <rPh sb="0" eb="3">
      <t>ヒコジュウロウ</t>
    </rPh>
    <rPh sb="4" eb="5">
      <t>シルシ</t>
    </rPh>
    <rPh sb="11" eb="12">
      <t>メイ</t>
    </rPh>
    <phoneticPr fontId="1"/>
  </si>
  <si>
    <t>庄や市郎左衛門殿</t>
    <rPh sb="0" eb="1">
      <t>ショウ</t>
    </rPh>
    <rPh sb="2" eb="4">
      <t>イチロウ</t>
    </rPh>
    <rPh sb="4" eb="7">
      <t>サエモン</t>
    </rPh>
    <rPh sb="7" eb="8">
      <t>トノ</t>
    </rPh>
    <phoneticPr fontId="1"/>
  </si>
  <si>
    <t>一今後寺田市右衛門様御意之段御手代御</t>
    <rPh sb="0" eb="1">
      <t>イチ</t>
    </rPh>
    <rPh sb="1" eb="3">
      <t>コンゴ</t>
    </rPh>
    <rPh sb="3" eb="5">
      <t>テラダ</t>
    </rPh>
    <rPh sb="5" eb="9">
      <t>イチウエモン</t>
    </rPh>
    <rPh sb="9" eb="10">
      <t>サマ</t>
    </rPh>
    <rPh sb="10" eb="12">
      <t>ギョイ</t>
    </rPh>
    <rPh sb="12" eb="13">
      <t>ノ</t>
    </rPh>
    <rPh sb="13" eb="14">
      <t>ダン</t>
    </rPh>
    <rPh sb="14" eb="15">
      <t>オン</t>
    </rPh>
    <rPh sb="15" eb="17">
      <t>テダイ</t>
    </rPh>
    <rPh sb="17" eb="18">
      <t>オン</t>
    </rPh>
    <phoneticPr fontId="1"/>
  </si>
  <si>
    <t>背申間敷候為後日如件</t>
    <rPh sb="0" eb="1">
      <t>ソム</t>
    </rPh>
    <rPh sb="1" eb="2">
      <t>モウ</t>
    </rPh>
    <rPh sb="2" eb="5">
      <t>マジキソウロウ</t>
    </rPh>
    <rPh sb="5" eb="6">
      <t>タメ</t>
    </rPh>
    <rPh sb="6" eb="8">
      <t>ゴジツ</t>
    </rPh>
    <rPh sb="8" eb="9">
      <t>ゴト</t>
    </rPh>
    <rPh sb="9" eb="10">
      <t>ケン</t>
    </rPh>
    <phoneticPr fontId="1"/>
  </si>
  <si>
    <t>『福井県史 資料編8 中・近世六』 P.1031</t>
    <phoneticPr fontId="1"/>
  </si>
  <si>
    <t>N0422-p50～p50</t>
    <phoneticPr fontId="1"/>
  </si>
  <si>
    <t>延宝八年　／申ノ七月八日</t>
    <rPh sb="0" eb="2">
      <t>エンポウ</t>
    </rPh>
    <rPh sb="2" eb="4">
      <t>ハチネン</t>
    </rPh>
    <rPh sb="6" eb="7">
      <t>サル</t>
    </rPh>
    <rPh sb="8" eb="10">
      <t>シチガツ</t>
    </rPh>
    <rPh sb="10" eb="12">
      <t>ハチニチ</t>
    </rPh>
    <phoneticPr fontId="1"/>
  </si>
  <si>
    <t>〈しきみ〉市兵衛（印）</t>
    <rPh sb="5" eb="8">
      <t>イチヘエ</t>
    </rPh>
    <rPh sb="9" eb="10">
      <t>シルシ</t>
    </rPh>
    <phoneticPr fontId="1"/>
  </si>
  <si>
    <t>請申山之事／一●はけ坂之山壱ヶ所来年</t>
    <rPh sb="6" eb="7">
      <t>イチ</t>
    </rPh>
    <rPh sb="10" eb="11">
      <t>サカ</t>
    </rPh>
    <rPh sb="11" eb="12">
      <t>ノ</t>
    </rPh>
    <rPh sb="12" eb="13">
      <t>ヤマ</t>
    </rPh>
    <rPh sb="13" eb="14">
      <t>イチ</t>
    </rPh>
    <rPh sb="15" eb="16">
      <t>トコロ</t>
    </rPh>
    <rPh sb="16" eb="18">
      <t>ライネン</t>
    </rPh>
    <phoneticPr fontId="1"/>
  </si>
  <si>
    <t>山帰可申候為後日如件</t>
    <rPh sb="0" eb="1">
      <t>ヤマ</t>
    </rPh>
    <rPh sb="1" eb="2">
      <t>カエ</t>
    </rPh>
    <rPh sb="2" eb="3">
      <t>カ</t>
    </rPh>
    <rPh sb="3" eb="4">
      <t>モウ</t>
    </rPh>
    <rPh sb="4" eb="5">
      <t>ソウロウ</t>
    </rPh>
    <rPh sb="5" eb="6">
      <t>タメ</t>
    </rPh>
    <rPh sb="6" eb="8">
      <t>ゴジツ</t>
    </rPh>
    <rPh sb="8" eb="9">
      <t>ゴト</t>
    </rPh>
    <rPh sb="9" eb="10">
      <t>ケン</t>
    </rPh>
    <phoneticPr fontId="1"/>
  </si>
  <si>
    <t>00056</t>
  </si>
  <si>
    <t>N0424-p46～p46</t>
    <phoneticPr fontId="1"/>
  </si>
  <si>
    <t>（屋敷替戻証文）</t>
    <phoneticPr fontId="1"/>
  </si>
  <si>
    <t>天和元年／酉ノ極月晦日</t>
    <rPh sb="0" eb="2">
      <t>テンナ</t>
    </rPh>
    <rPh sb="2" eb="4">
      <t>ガンネン</t>
    </rPh>
    <rPh sb="5" eb="6">
      <t>トリ</t>
    </rPh>
    <rPh sb="7" eb="9">
      <t>ゴクゲツ</t>
    </rPh>
    <rPh sb="9" eb="11">
      <t>ミソカ</t>
    </rPh>
    <phoneticPr fontId="1"/>
  </si>
  <si>
    <t>仁兵衛（略押）／ほか4名</t>
    <rPh sb="0" eb="3">
      <t>ジンヘエ</t>
    </rPh>
    <rPh sb="4" eb="5">
      <t>リャク</t>
    </rPh>
    <rPh sb="5" eb="6">
      <t>オ</t>
    </rPh>
    <rPh sb="11" eb="12">
      <t>メイ</t>
    </rPh>
    <phoneticPr fontId="1"/>
  </si>
  <si>
    <t>市左衛門</t>
    <rPh sb="0" eb="4">
      <t>イチサエモン</t>
    </rPh>
    <phoneticPr fontId="1"/>
  </si>
  <si>
    <t>一先年未ノ大破以後三右衛門屋敷無之故</t>
    <rPh sb="0" eb="1">
      <t>イチ</t>
    </rPh>
    <rPh sb="1" eb="2">
      <t>サキ</t>
    </rPh>
    <rPh sb="2" eb="3">
      <t>ネン</t>
    </rPh>
    <rPh sb="3" eb="4">
      <t>ヒツジ</t>
    </rPh>
    <rPh sb="5" eb="7">
      <t>タイハ</t>
    </rPh>
    <rPh sb="7" eb="9">
      <t>イゴ</t>
    </rPh>
    <rPh sb="9" eb="11">
      <t>サンウ</t>
    </rPh>
    <rPh sb="11" eb="13">
      <t>エモン</t>
    </rPh>
    <rPh sb="13" eb="15">
      <t>ヤシキ</t>
    </rPh>
    <rPh sb="15" eb="16">
      <t>ム</t>
    </rPh>
    <rPh sb="16" eb="17">
      <t>ノ</t>
    </rPh>
    <rPh sb="17" eb="18">
      <t>ユエ</t>
    </rPh>
    <phoneticPr fontId="1"/>
  </si>
  <si>
    <t>御用次第ニ替戻し可被下為／後日如件</t>
    <rPh sb="0" eb="2">
      <t>ゴヨウ</t>
    </rPh>
    <rPh sb="2" eb="4">
      <t>シダイ</t>
    </rPh>
    <rPh sb="5" eb="6">
      <t>カ</t>
    </rPh>
    <rPh sb="6" eb="7">
      <t>モド</t>
    </rPh>
    <rPh sb="8" eb="9">
      <t>カ</t>
    </rPh>
    <rPh sb="9" eb="10">
      <t>ヒ</t>
    </rPh>
    <rPh sb="10" eb="11">
      <t>シタ</t>
    </rPh>
    <rPh sb="11" eb="12">
      <t>タメ</t>
    </rPh>
    <rPh sb="13" eb="15">
      <t>ゴジツ</t>
    </rPh>
    <rPh sb="15" eb="16">
      <t>ゴト</t>
    </rPh>
    <rPh sb="16" eb="17">
      <t>ケン</t>
    </rPh>
    <phoneticPr fontId="1"/>
  </si>
  <si>
    <t>N0423-p12～p13</t>
    <phoneticPr fontId="1"/>
  </si>
  <si>
    <t>（庄屋給分ニ付村極証文）</t>
    <phoneticPr fontId="1"/>
  </si>
  <si>
    <t>寛文五年／巳ノ十二月十五日</t>
    <rPh sb="0" eb="2">
      <t>カンブン</t>
    </rPh>
    <rPh sb="2" eb="4">
      <t>ゴネン</t>
    </rPh>
    <rPh sb="5" eb="6">
      <t>ミ</t>
    </rPh>
    <rPh sb="7" eb="10">
      <t>ジュウニガツ</t>
    </rPh>
    <rPh sb="10" eb="13">
      <t>ジュウゴニチ</t>
    </rPh>
    <phoneticPr fontId="1"/>
  </si>
  <si>
    <t>次郎大夫［印］／ほか12名</t>
    <rPh sb="0" eb="2">
      <t>ジロウ</t>
    </rPh>
    <rPh sb="2" eb="4">
      <t>タユウ</t>
    </rPh>
    <rPh sb="5" eb="6">
      <t>シルシ</t>
    </rPh>
    <rPh sb="12" eb="13">
      <t>メイ</t>
    </rPh>
    <phoneticPr fontId="1"/>
  </si>
  <si>
    <t>〈庄や〉市郎左衛門殿</t>
    <rPh sb="1" eb="2">
      <t>ショウ</t>
    </rPh>
    <rPh sb="4" eb="6">
      <t>イチロウ</t>
    </rPh>
    <rPh sb="6" eb="9">
      <t>サエモン</t>
    </rPh>
    <rPh sb="9" eb="10">
      <t>トノ</t>
    </rPh>
    <phoneticPr fontId="1"/>
  </si>
  <si>
    <t>一先年より庄やきうふんとしてしいの</t>
    <rPh sb="0" eb="1">
      <t>イチ</t>
    </rPh>
    <rPh sb="1" eb="3">
      <t>センネン</t>
    </rPh>
    <rPh sb="5" eb="6">
      <t>ショウ</t>
    </rPh>
    <phoneticPr fontId="1"/>
  </si>
  <si>
    <t>『福井県史 資料編8 中・近世六』 P.1028</t>
    <phoneticPr fontId="1"/>
  </si>
  <si>
    <t>しいの網・嶋あみ</t>
    <rPh sb="3" eb="4">
      <t>アミ</t>
    </rPh>
    <rPh sb="5" eb="6">
      <t>シマ</t>
    </rPh>
    <phoneticPr fontId="1"/>
  </si>
  <si>
    <t>N0419-p94～p95</t>
    <phoneticPr fontId="1"/>
  </si>
  <si>
    <t>（年貢塩桝替ニ付請状）</t>
    <phoneticPr fontId="1"/>
  </si>
  <si>
    <t>寛文拾壱年／亥ノ六月廿六日</t>
    <rPh sb="0" eb="2">
      <t>カンブン</t>
    </rPh>
    <rPh sb="2" eb="3">
      <t>ジュウ</t>
    </rPh>
    <rPh sb="3" eb="4">
      <t>イチ</t>
    </rPh>
    <rPh sb="4" eb="5">
      <t>ネン</t>
    </rPh>
    <rPh sb="6" eb="7">
      <t>イ</t>
    </rPh>
    <rPh sb="8" eb="10">
      <t>ロクガツ</t>
    </rPh>
    <rPh sb="10" eb="11">
      <t>ニジュウ</t>
    </rPh>
    <rPh sb="11" eb="13">
      <t>ロクニチ</t>
    </rPh>
    <phoneticPr fontId="1"/>
  </si>
  <si>
    <t>藤三郎（印）／ほか35名</t>
    <rPh sb="0" eb="1">
      <t>フジ</t>
    </rPh>
    <rPh sb="1" eb="3">
      <t>サブロウ</t>
    </rPh>
    <rPh sb="4" eb="5">
      <t>シルシ</t>
    </rPh>
    <rPh sb="11" eb="12">
      <t>メイ</t>
    </rPh>
    <phoneticPr fontId="1"/>
  </si>
  <si>
    <t>仍而為後日如件</t>
    <rPh sb="0" eb="1">
      <t>ヨッ</t>
    </rPh>
    <rPh sb="1" eb="2">
      <t>テ</t>
    </rPh>
    <rPh sb="2" eb="3">
      <t>タメ</t>
    </rPh>
    <rPh sb="3" eb="5">
      <t>ゴジツ</t>
    </rPh>
    <rPh sb="5" eb="6">
      <t>ゴト</t>
    </rPh>
    <rPh sb="6" eb="7">
      <t>ケン</t>
    </rPh>
    <phoneticPr fontId="1"/>
  </si>
  <si>
    <t>『福井県史 資料編8 中・近世六』 P.1028-1029</t>
    <phoneticPr fontId="1"/>
  </si>
  <si>
    <t>一当村御年貢塩升先年より菱升を</t>
    <rPh sb="0" eb="1">
      <t>イチ</t>
    </rPh>
    <rPh sb="1" eb="2">
      <t>トウ</t>
    </rPh>
    <rPh sb="2" eb="3">
      <t>ムラ</t>
    </rPh>
    <rPh sb="3" eb="4">
      <t>オン</t>
    </rPh>
    <rPh sb="4" eb="6">
      <t>ネング</t>
    </rPh>
    <rPh sb="6" eb="7">
      <t>シオ</t>
    </rPh>
    <rPh sb="7" eb="8">
      <t>マス</t>
    </rPh>
    <rPh sb="8" eb="9">
      <t>サキ</t>
    </rPh>
    <rPh sb="9" eb="10">
      <t>ネン</t>
    </rPh>
    <rPh sb="12" eb="13">
      <t>ヒシ</t>
    </rPh>
    <rPh sb="13" eb="14">
      <t>マス</t>
    </rPh>
    <phoneticPr fontId="1"/>
  </si>
  <si>
    <t>塩升</t>
    <rPh sb="0" eb="1">
      <t>シオ</t>
    </rPh>
    <rPh sb="1" eb="2">
      <t>マス</t>
    </rPh>
    <phoneticPr fontId="1"/>
  </si>
  <si>
    <t>00119</t>
    <phoneticPr fontId="1"/>
  </si>
  <si>
    <t>N0423-p22～p24</t>
    <phoneticPr fontId="1"/>
  </si>
  <si>
    <t>奉願上口上之覚（鱈網師拝借米ニ付願書）</t>
    <phoneticPr fontId="1"/>
  </si>
  <si>
    <t>安永四〈乙未〉年／正月</t>
    <rPh sb="0" eb="2">
      <t>アンエイ</t>
    </rPh>
    <rPh sb="2" eb="3">
      <t>ヨン</t>
    </rPh>
    <rPh sb="4" eb="5">
      <t>オツ</t>
    </rPh>
    <rPh sb="5" eb="6">
      <t>ヒツジ</t>
    </rPh>
    <rPh sb="7" eb="8">
      <t>ネン</t>
    </rPh>
    <rPh sb="9" eb="11">
      <t>ショウガツ</t>
    </rPh>
    <phoneticPr fontId="1"/>
  </si>
  <si>
    <t>〈願主〉新右衛門（印）／ほか5名／〈庄屋〉市左衛門（印）</t>
    <rPh sb="1" eb="2">
      <t>ネガ</t>
    </rPh>
    <rPh sb="2" eb="3">
      <t>ヌシ</t>
    </rPh>
    <rPh sb="4" eb="8">
      <t>シンウエモン</t>
    </rPh>
    <rPh sb="9" eb="10">
      <t>シルシ</t>
    </rPh>
    <rPh sb="15" eb="16">
      <t>メイ</t>
    </rPh>
    <rPh sb="18" eb="20">
      <t>ショウヤ</t>
    </rPh>
    <rPh sb="21" eb="25">
      <t>イチサエモン</t>
    </rPh>
    <rPh sb="26" eb="27">
      <t>シルシ</t>
    </rPh>
    <phoneticPr fontId="1"/>
  </si>
  <si>
    <t>北川長治郎様／ほか1名</t>
    <rPh sb="0" eb="2">
      <t>キタカワ</t>
    </rPh>
    <rPh sb="2" eb="6">
      <t>チョウジロウサマ</t>
    </rPh>
    <rPh sb="10" eb="11">
      <t>メイ</t>
    </rPh>
    <phoneticPr fontId="1"/>
  </si>
  <si>
    <t>奉願上口上之覚／一去冬大浪ニ而鱈網師六人網捨り新ニ仕立不申候而者</t>
    <rPh sb="8" eb="9">
      <t>イチ</t>
    </rPh>
    <rPh sb="9" eb="10">
      <t>キョ</t>
    </rPh>
    <rPh sb="10" eb="11">
      <t>フユ</t>
    </rPh>
    <rPh sb="11" eb="13">
      <t>オオナミ</t>
    </rPh>
    <rPh sb="14" eb="15">
      <t>テ</t>
    </rPh>
    <rPh sb="15" eb="16">
      <t>タラ</t>
    </rPh>
    <rPh sb="16" eb="17">
      <t>アミ</t>
    </rPh>
    <rPh sb="17" eb="18">
      <t>シ</t>
    </rPh>
    <rPh sb="18" eb="20">
      <t>ロクニン</t>
    </rPh>
    <rPh sb="20" eb="21">
      <t>アミ</t>
    </rPh>
    <rPh sb="21" eb="22">
      <t>ス</t>
    </rPh>
    <rPh sb="23" eb="24">
      <t>アラタ</t>
    </rPh>
    <rPh sb="25" eb="27">
      <t>シタ</t>
    </rPh>
    <rPh sb="27" eb="28">
      <t>フ</t>
    </rPh>
    <rPh sb="28" eb="29">
      <t>モウ</t>
    </rPh>
    <rPh sb="29" eb="30">
      <t>ソウロウ</t>
    </rPh>
    <rPh sb="30" eb="31">
      <t>テ</t>
    </rPh>
    <rPh sb="31" eb="32">
      <t>モノ</t>
    </rPh>
    <phoneticPr fontId="1"/>
  </si>
  <si>
    <t>右願之通り御憐愍之上被為仰付被下候ハヽ／難有可奉存候以上</t>
    <rPh sb="0" eb="1">
      <t>ミギ</t>
    </rPh>
    <rPh sb="1" eb="2">
      <t>ネガ</t>
    </rPh>
    <rPh sb="2" eb="3">
      <t>ノ</t>
    </rPh>
    <rPh sb="3" eb="4">
      <t>トオ</t>
    </rPh>
    <rPh sb="5" eb="6">
      <t>オン</t>
    </rPh>
    <rPh sb="6" eb="7">
      <t>アワレ</t>
    </rPh>
    <rPh sb="7" eb="8">
      <t>ビン</t>
    </rPh>
    <rPh sb="8" eb="9">
      <t>ノ</t>
    </rPh>
    <rPh sb="9" eb="10">
      <t>ウエ</t>
    </rPh>
    <rPh sb="10" eb="11">
      <t>ヒ</t>
    </rPh>
    <rPh sb="11" eb="12">
      <t>タメ</t>
    </rPh>
    <rPh sb="12" eb="13">
      <t>アオ</t>
    </rPh>
    <rPh sb="13" eb="14">
      <t>ツキ</t>
    </rPh>
    <rPh sb="14" eb="15">
      <t>ヒ</t>
    </rPh>
    <rPh sb="15" eb="16">
      <t>シタ</t>
    </rPh>
    <rPh sb="16" eb="17">
      <t>ソウロウ</t>
    </rPh>
    <rPh sb="20" eb="21">
      <t>ナン</t>
    </rPh>
    <rPh sb="21" eb="22">
      <t>アリ</t>
    </rPh>
    <rPh sb="22" eb="23">
      <t>カ</t>
    </rPh>
    <rPh sb="23" eb="24">
      <t>ホウ</t>
    </rPh>
    <rPh sb="24" eb="25">
      <t>ゾン</t>
    </rPh>
    <rPh sb="25" eb="26">
      <t>ソウロウ</t>
    </rPh>
    <rPh sb="26" eb="28">
      <t>イジョウ</t>
    </rPh>
    <phoneticPr fontId="1"/>
  </si>
  <si>
    <t>『福井県史 資料編8 中・近世六』 P.1032-1033、端裏書「未正月　世久見浦鱈網師拝借米願」</t>
    <rPh sb="30" eb="31">
      <t>ハシ</t>
    </rPh>
    <rPh sb="31" eb="32">
      <t>ウラ</t>
    </rPh>
    <rPh sb="32" eb="33">
      <t>ショ</t>
    </rPh>
    <rPh sb="34" eb="35">
      <t>ヒツジ</t>
    </rPh>
    <rPh sb="35" eb="37">
      <t>ショウガツ</t>
    </rPh>
    <rPh sb="38" eb="42">
      <t>セクミウラ</t>
    </rPh>
    <rPh sb="42" eb="43">
      <t>タラ</t>
    </rPh>
    <rPh sb="43" eb="44">
      <t>アミ</t>
    </rPh>
    <rPh sb="44" eb="45">
      <t>シ</t>
    </rPh>
    <rPh sb="45" eb="47">
      <t>ハイシャク</t>
    </rPh>
    <rPh sb="47" eb="48">
      <t>コメ</t>
    </rPh>
    <rPh sb="48" eb="49">
      <t>ネガ</t>
    </rPh>
    <phoneticPr fontId="1"/>
  </si>
  <si>
    <t>鱈網師</t>
    <rPh sb="0" eb="1">
      <t>タラ</t>
    </rPh>
    <rPh sb="1" eb="2">
      <t>アミ</t>
    </rPh>
    <rPh sb="2" eb="3">
      <t>シ</t>
    </rPh>
    <phoneticPr fontId="1"/>
  </si>
  <si>
    <t>N0424-p26～p26</t>
    <phoneticPr fontId="1"/>
  </si>
  <si>
    <t>享保六〈辛丑〉ノ十二月廿日</t>
    <rPh sb="0" eb="2">
      <t>キョウホウ</t>
    </rPh>
    <rPh sb="2" eb="3">
      <t>ロク</t>
    </rPh>
    <rPh sb="4" eb="5">
      <t>カノト</t>
    </rPh>
    <rPh sb="5" eb="6">
      <t>ウシ</t>
    </rPh>
    <rPh sb="8" eb="11">
      <t>ジュウニガツ</t>
    </rPh>
    <rPh sb="11" eb="12">
      <t>ニジュウ</t>
    </rPh>
    <rPh sb="12" eb="13">
      <t>ニチ</t>
    </rPh>
    <phoneticPr fontId="1"/>
  </si>
  <si>
    <t>おこつのかり主／五郎大夫（印）／ほか2名</t>
    <rPh sb="6" eb="7">
      <t>ヌシ</t>
    </rPh>
    <rPh sb="8" eb="10">
      <t>ゴロウ</t>
    </rPh>
    <rPh sb="10" eb="12">
      <t>タユウ</t>
    </rPh>
    <rPh sb="13" eb="14">
      <t>シルシ</t>
    </rPh>
    <rPh sb="19" eb="20">
      <t>メイ</t>
    </rPh>
    <phoneticPr fontId="1"/>
  </si>
  <si>
    <t>〈世久見浦〉市左衛門殿</t>
    <rPh sb="1" eb="5">
      <t>セクミウラ</t>
    </rPh>
    <rPh sb="6" eb="10">
      <t>イチサエモン</t>
    </rPh>
    <rPh sb="10" eb="11">
      <t>トノ</t>
    </rPh>
    <phoneticPr fontId="1"/>
  </si>
  <si>
    <t>たか谷之口・せんまいわら之しり</t>
    <rPh sb="2" eb="3">
      <t>タニ</t>
    </rPh>
    <rPh sb="3" eb="4">
      <t>ノ</t>
    </rPh>
    <rPh sb="4" eb="5">
      <t>クチ</t>
    </rPh>
    <rPh sb="12" eb="13">
      <t>ノ</t>
    </rPh>
    <phoneticPr fontId="1"/>
  </si>
  <si>
    <t>N0424-p25～p25</t>
    <phoneticPr fontId="1"/>
  </si>
  <si>
    <t>享保六年／丑十一月十六日</t>
    <rPh sb="0" eb="2">
      <t>キョウホウ</t>
    </rPh>
    <rPh sb="2" eb="4">
      <t>ロクネン</t>
    </rPh>
    <rPh sb="5" eb="6">
      <t>ウシ</t>
    </rPh>
    <rPh sb="6" eb="9">
      <t>ジュウイチガツ</t>
    </rPh>
    <rPh sb="9" eb="12">
      <t>ジュウロクニチ</t>
    </rPh>
    <phoneticPr fontId="1"/>
  </si>
  <si>
    <t>田烏浦／借り主伊大夫（印）／ほか3名</t>
    <rPh sb="0" eb="1">
      <t>タ</t>
    </rPh>
    <rPh sb="1" eb="2">
      <t>カラス</t>
    </rPh>
    <rPh sb="2" eb="3">
      <t>ウラ</t>
    </rPh>
    <rPh sb="4" eb="5">
      <t>カ</t>
    </rPh>
    <rPh sb="6" eb="7">
      <t>ヌシ</t>
    </rPh>
    <rPh sb="7" eb="8">
      <t>イ</t>
    </rPh>
    <rPh sb="8" eb="10">
      <t>タユウ</t>
    </rPh>
    <rPh sb="11" eb="12">
      <t>シルシ</t>
    </rPh>
    <rPh sb="17" eb="18">
      <t>メイ</t>
    </rPh>
    <phoneticPr fontId="1"/>
  </si>
  <si>
    <t>せくミ浦／市左衛門殿</t>
    <rPh sb="3" eb="4">
      <t>ウラ</t>
    </rPh>
    <rPh sb="5" eb="9">
      <t>イチサエモン</t>
    </rPh>
    <rPh sb="9" eb="10">
      <t>トノ</t>
    </rPh>
    <phoneticPr fontId="1"/>
  </si>
  <si>
    <t>為後日手形仍如件</t>
    <rPh sb="0" eb="1">
      <t>タメ</t>
    </rPh>
    <rPh sb="1" eb="3">
      <t>ゴジツ</t>
    </rPh>
    <rPh sb="3" eb="5">
      <t>テガタ</t>
    </rPh>
    <rPh sb="5" eb="6">
      <t>ヨッ</t>
    </rPh>
    <rPh sb="6" eb="7">
      <t>ゴト</t>
    </rPh>
    <rPh sb="7" eb="8">
      <t>ケン</t>
    </rPh>
    <phoneticPr fontId="1"/>
  </si>
  <si>
    <t>00095-001</t>
    <phoneticPr fontId="1"/>
  </si>
  <si>
    <t>N0424-p27～p27</t>
    <phoneticPr fontId="1"/>
  </si>
  <si>
    <t>享保六〈辛丑ノ〉年十二月廿三日</t>
    <rPh sb="0" eb="2">
      <t>キョウホウ</t>
    </rPh>
    <rPh sb="2" eb="3">
      <t>ロク</t>
    </rPh>
    <rPh sb="4" eb="5">
      <t>カノト</t>
    </rPh>
    <rPh sb="5" eb="6">
      <t>ウシ</t>
    </rPh>
    <rPh sb="8" eb="9">
      <t>ネン</t>
    </rPh>
    <rPh sb="9" eb="12">
      <t>ジュウニガツ</t>
    </rPh>
    <rPh sb="12" eb="13">
      <t>ニジュウ</t>
    </rPh>
    <rPh sb="13" eb="15">
      <t>サンニチ</t>
    </rPh>
    <phoneticPr fontId="1"/>
  </si>
  <si>
    <t>おこつのかり主／市三郎（印）／ほか2名</t>
    <rPh sb="6" eb="7">
      <t>ヌシ</t>
    </rPh>
    <rPh sb="8" eb="11">
      <t>イチサブロウ</t>
    </rPh>
    <rPh sb="12" eb="13">
      <t>シルシ</t>
    </rPh>
    <rPh sb="18" eb="19">
      <t>メイ</t>
    </rPh>
    <phoneticPr fontId="1"/>
  </si>
  <si>
    <t>孫々ニ至迄申間敷候為後日仍而如件</t>
    <rPh sb="0" eb="1">
      <t>マゴ</t>
    </rPh>
    <rPh sb="3" eb="4">
      <t>イタル</t>
    </rPh>
    <rPh sb="4" eb="5">
      <t>マデ</t>
    </rPh>
    <rPh sb="5" eb="6">
      <t>モウ</t>
    </rPh>
    <rPh sb="6" eb="8">
      <t>マジキ</t>
    </rPh>
    <rPh sb="8" eb="9">
      <t>ソウロウ</t>
    </rPh>
    <rPh sb="9" eb="10">
      <t>タメ</t>
    </rPh>
    <rPh sb="10" eb="12">
      <t>ゴジツ</t>
    </rPh>
    <rPh sb="12" eb="13">
      <t>ヨッ</t>
    </rPh>
    <rPh sb="13" eb="14">
      <t>テ</t>
    </rPh>
    <rPh sb="14" eb="15">
      <t>ゴト</t>
    </rPh>
    <rPh sb="15" eb="16">
      <t>ケン</t>
    </rPh>
    <phoneticPr fontId="1"/>
  </si>
  <si>
    <t>孫々ニ至迄申間敷候為後日仍而手形如件</t>
    <rPh sb="0" eb="1">
      <t>マゴ</t>
    </rPh>
    <rPh sb="3" eb="4">
      <t>イタル</t>
    </rPh>
    <rPh sb="4" eb="5">
      <t>マデ</t>
    </rPh>
    <rPh sb="5" eb="6">
      <t>モウ</t>
    </rPh>
    <rPh sb="6" eb="8">
      <t>マジキ</t>
    </rPh>
    <rPh sb="8" eb="9">
      <t>ソウロウ</t>
    </rPh>
    <rPh sb="9" eb="10">
      <t>タメ</t>
    </rPh>
    <rPh sb="10" eb="12">
      <t>ゴジツ</t>
    </rPh>
    <rPh sb="12" eb="13">
      <t>ヨッ</t>
    </rPh>
    <rPh sb="13" eb="14">
      <t>テ</t>
    </rPh>
    <rPh sb="14" eb="16">
      <t>テガタ</t>
    </rPh>
    <rPh sb="16" eb="17">
      <t>ゴト</t>
    </rPh>
    <rPh sb="17" eb="18">
      <t>ケン</t>
    </rPh>
    <phoneticPr fontId="1"/>
  </si>
  <si>
    <t>さこ・つつら谷</t>
    <rPh sb="6" eb="7">
      <t>タニ</t>
    </rPh>
    <phoneticPr fontId="1"/>
  </si>
  <si>
    <t>N0424-p24～p24</t>
    <phoneticPr fontId="1"/>
  </si>
  <si>
    <t>覚（銀子借用）</t>
    <phoneticPr fontId="1"/>
  </si>
  <si>
    <t>享保六年／丑ノ極月廿日</t>
    <rPh sb="0" eb="4">
      <t>キョウホウロクネン</t>
    </rPh>
    <rPh sb="5" eb="6">
      <t>ウシ</t>
    </rPh>
    <rPh sb="7" eb="9">
      <t>ゴクゲツ</t>
    </rPh>
    <rPh sb="9" eb="10">
      <t>ニジュウ</t>
    </rPh>
    <rPh sb="10" eb="11">
      <t>ニチ</t>
    </rPh>
    <phoneticPr fontId="1"/>
  </si>
  <si>
    <t>〈おこつの〉五郎大夫／ほか2名</t>
    <rPh sb="6" eb="8">
      <t>ゴロウ</t>
    </rPh>
    <rPh sb="8" eb="10">
      <t>タユウ</t>
    </rPh>
    <rPh sb="14" eb="15">
      <t>メイ</t>
    </rPh>
    <phoneticPr fontId="1"/>
  </si>
  <si>
    <t>〈せくミ〉市左衛門殿</t>
    <rPh sb="5" eb="9">
      <t>イチサエモン</t>
    </rPh>
    <rPh sb="9" eb="10">
      <t>トノ</t>
    </rPh>
    <phoneticPr fontId="1"/>
  </si>
  <si>
    <t>之異儀申間敷候為後日仍而如件</t>
    <rPh sb="0" eb="1">
      <t>ノ</t>
    </rPh>
    <rPh sb="1" eb="2">
      <t>イ</t>
    </rPh>
    <rPh sb="2" eb="3">
      <t>ギ</t>
    </rPh>
    <rPh sb="3" eb="4">
      <t>サル</t>
    </rPh>
    <rPh sb="4" eb="6">
      <t>マジキ</t>
    </rPh>
    <rPh sb="6" eb="7">
      <t>ソウロウ</t>
    </rPh>
    <rPh sb="7" eb="8">
      <t>タメ</t>
    </rPh>
    <rPh sb="8" eb="10">
      <t>ゴジツ</t>
    </rPh>
    <rPh sb="10" eb="11">
      <t>ヨ</t>
    </rPh>
    <rPh sb="11" eb="12">
      <t>テ</t>
    </rPh>
    <rPh sb="12" eb="13">
      <t>ニョ</t>
    </rPh>
    <rPh sb="13" eb="14">
      <t>ケン</t>
    </rPh>
    <phoneticPr fontId="1"/>
  </si>
  <si>
    <t>端裏書「おこつノ三人」</t>
    <rPh sb="0" eb="2">
      <t>ハシウラ</t>
    </rPh>
    <rPh sb="2" eb="3">
      <t>ショ</t>
    </rPh>
    <rPh sb="8" eb="10">
      <t>サンニン</t>
    </rPh>
    <phoneticPr fontId="1"/>
  </si>
  <si>
    <t>N0422-p60～p60</t>
    <phoneticPr fontId="1"/>
  </si>
  <si>
    <t>請申山手形之事</t>
    <phoneticPr fontId="1"/>
  </si>
  <si>
    <t>正徳六〈酉／申〉年</t>
    <rPh sb="0" eb="2">
      <t>ショウトク</t>
    </rPh>
    <rPh sb="2" eb="3">
      <t>ロク</t>
    </rPh>
    <rPh sb="4" eb="5">
      <t>トリ</t>
    </rPh>
    <rPh sb="6" eb="7">
      <t>サル</t>
    </rPh>
    <rPh sb="8" eb="9">
      <t>ネン</t>
    </rPh>
    <phoneticPr fontId="1"/>
  </si>
  <si>
    <t>〈食見〉傳右衛門（印）／ほか3名</t>
    <rPh sb="1" eb="2">
      <t>ショク</t>
    </rPh>
    <rPh sb="2" eb="3">
      <t>ミ</t>
    </rPh>
    <rPh sb="4" eb="5">
      <t>デン</t>
    </rPh>
    <rPh sb="5" eb="8">
      <t>ウエモン</t>
    </rPh>
    <rPh sb="9" eb="10">
      <t>シルシ</t>
    </rPh>
    <rPh sb="15" eb="16">
      <t>メイ</t>
    </rPh>
    <phoneticPr fontId="1"/>
  </si>
  <si>
    <t>世久見市左衛門殿へ</t>
    <rPh sb="0" eb="3">
      <t>セクミ</t>
    </rPh>
    <rPh sb="3" eb="7">
      <t>イチサエモン</t>
    </rPh>
    <rPh sb="7" eb="8">
      <t>トノ</t>
    </rPh>
    <phoneticPr fontId="1"/>
  </si>
  <si>
    <t>請申山手形之事／一はね尾山西ハ小南山さかい東ハ惣ほし</t>
    <rPh sb="8" eb="9">
      <t>イチ</t>
    </rPh>
    <rPh sb="11" eb="12">
      <t>オ</t>
    </rPh>
    <rPh sb="12" eb="13">
      <t>ヤマ</t>
    </rPh>
    <rPh sb="13" eb="14">
      <t>ニシ</t>
    </rPh>
    <rPh sb="15" eb="16">
      <t>チイ</t>
    </rPh>
    <rPh sb="16" eb="17">
      <t>ミナミ</t>
    </rPh>
    <rPh sb="17" eb="18">
      <t>ヤマ</t>
    </rPh>
    <rPh sb="21" eb="22">
      <t>ヒガシ</t>
    </rPh>
    <rPh sb="23" eb="24">
      <t>ソウ</t>
    </rPh>
    <phoneticPr fontId="1"/>
  </si>
  <si>
    <t>もとし可申候為後日山手形如件</t>
    <rPh sb="3" eb="4">
      <t>カ</t>
    </rPh>
    <rPh sb="4" eb="5">
      <t>モウ</t>
    </rPh>
    <rPh sb="5" eb="6">
      <t>ソウロウ</t>
    </rPh>
    <rPh sb="6" eb="7">
      <t>タメ</t>
    </rPh>
    <rPh sb="7" eb="9">
      <t>ゴジツ</t>
    </rPh>
    <rPh sb="9" eb="12">
      <t>ヤマテガタ</t>
    </rPh>
    <rPh sb="12" eb="13">
      <t>ゴト</t>
    </rPh>
    <rPh sb="13" eb="14">
      <t>ケン</t>
    </rPh>
    <phoneticPr fontId="1"/>
  </si>
  <si>
    <t>はね尾山・小南山・惣ほし之山・さかい谷</t>
    <rPh sb="2" eb="3">
      <t>オ</t>
    </rPh>
    <rPh sb="3" eb="4">
      <t>ヤマ</t>
    </rPh>
    <rPh sb="5" eb="7">
      <t>コミナミ</t>
    </rPh>
    <rPh sb="7" eb="8">
      <t>ヤマ</t>
    </rPh>
    <rPh sb="9" eb="10">
      <t>ソウ</t>
    </rPh>
    <rPh sb="12" eb="13">
      <t>ノ</t>
    </rPh>
    <rPh sb="13" eb="14">
      <t>ヤマ</t>
    </rPh>
    <rPh sb="18" eb="19">
      <t>タニ</t>
    </rPh>
    <phoneticPr fontId="1"/>
  </si>
  <si>
    <t>N0424-p35～p35</t>
    <phoneticPr fontId="1"/>
  </si>
  <si>
    <t>相究申年賦手形之事 11年賦銀子借用証文</t>
    <phoneticPr fontId="1"/>
  </si>
  <si>
    <t>享保弐拾年／卯十二月十二日</t>
    <rPh sb="0" eb="2">
      <t>キョウホウ</t>
    </rPh>
    <rPh sb="2" eb="3">
      <t>ニ</t>
    </rPh>
    <rPh sb="3" eb="4">
      <t>ジュウ</t>
    </rPh>
    <rPh sb="4" eb="5">
      <t>ネン</t>
    </rPh>
    <rPh sb="6" eb="7">
      <t>ウ</t>
    </rPh>
    <rPh sb="7" eb="10">
      <t>ジュウニガツ</t>
    </rPh>
    <rPh sb="10" eb="13">
      <t>ジュウニニチ</t>
    </rPh>
    <phoneticPr fontId="1"/>
  </si>
  <si>
    <t>世久見浦／彦右衛門（印）／ほか1名</t>
    <rPh sb="0" eb="4">
      <t>セクミウラ</t>
    </rPh>
    <rPh sb="5" eb="9">
      <t>ヒコウエモン</t>
    </rPh>
    <rPh sb="10" eb="11">
      <t>シルシ</t>
    </rPh>
    <rPh sb="16" eb="17">
      <t>メイ</t>
    </rPh>
    <phoneticPr fontId="1"/>
  </si>
  <si>
    <t>相究申年賦手形之事</t>
    <phoneticPr fontId="1"/>
  </si>
  <si>
    <t>之義申間敷候為後日仍而如件</t>
    <rPh sb="0" eb="1">
      <t>ノ</t>
    </rPh>
    <rPh sb="1" eb="2">
      <t>ギ</t>
    </rPh>
    <rPh sb="2" eb="3">
      <t>モウ</t>
    </rPh>
    <rPh sb="3" eb="5">
      <t>マジキ</t>
    </rPh>
    <rPh sb="5" eb="6">
      <t>ソウロウ</t>
    </rPh>
    <rPh sb="6" eb="7">
      <t>タメ</t>
    </rPh>
    <rPh sb="7" eb="9">
      <t>ゴジツ</t>
    </rPh>
    <rPh sb="9" eb="10">
      <t>ヨッ</t>
    </rPh>
    <rPh sb="10" eb="11">
      <t>テ</t>
    </rPh>
    <rPh sb="11" eb="12">
      <t>ゴト</t>
    </rPh>
    <rPh sb="12" eb="13">
      <t>ケン</t>
    </rPh>
    <phoneticPr fontId="1"/>
  </si>
  <si>
    <t>里道大じやらころひ畑・しきミ道とひわたり畑</t>
    <rPh sb="0" eb="1">
      <t>サト</t>
    </rPh>
    <rPh sb="1" eb="2">
      <t>ミチ</t>
    </rPh>
    <rPh sb="2" eb="3">
      <t>オオ</t>
    </rPh>
    <rPh sb="9" eb="10">
      <t>ハタケ</t>
    </rPh>
    <rPh sb="14" eb="15">
      <t>ミチ</t>
    </rPh>
    <rPh sb="20" eb="21">
      <t>ハタケ</t>
    </rPh>
    <phoneticPr fontId="1"/>
  </si>
  <si>
    <t>N0424-p30～p30</t>
    <phoneticPr fontId="1"/>
  </si>
  <si>
    <t>享保九〈甲辰〉年／十二月廿日</t>
    <rPh sb="0" eb="2">
      <t>キョウホウ</t>
    </rPh>
    <rPh sb="2" eb="3">
      <t>キュウ</t>
    </rPh>
    <rPh sb="4" eb="5">
      <t>コウ</t>
    </rPh>
    <rPh sb="5" eb="6">
      <t>タツ</t>
    </rPh>
    <rPh sb="7" eb="8">
      <t>ネン</t>
    </rPh>
    <rPh sb="9" eb="12">
      <t>ジュウニガツ</t>
    </rPh>
    <rPh sb="12" eb="13">
      <t>ニジュウ</t>
    </rPh>
    <rPh sb="13" eb="14">
      <t>ニチ</t>
    </rPh>
    <phoneticPr fontId="1"/>
  </si>
  <si>
    <t>世久見浦かり主／彦三（印）</t>
    <rPh sb="0" eb="4">
      <t>セクミウラ</t>
    </rPh>
    <rPh sb="6" eb="7">
      <t>ヌシ</t>
    </rPh>
    <rPh sb="8" eb="9">
      <t>ヒコ</t>
    </rPh>
    <rPh sb="9" eb="10">
      <t>サン</t>
    </rPh>
    <rPh sb="11" eb="12">
      <t>シルシ</t>
    </rPh>
    <phoneticPr fontId="1"/>
  </si>
  <si>
    <t>〈世久見浦〉市右衛門殿</t>
    <rPh sb="1" eb="5">
      <t>セクミウラ</t>
    </rPh>
    <rPh sb="6" eb="10">
      <t>イチウエモン</t>
    </rPh>
    <rPh sb="10" eb="11">
      <t>トノ</t>
    </rPh>
    <phoneticPr fontId="1"/>
  </si>
  <si>
    <t>〈せくミ〉市左衛門殿</t>
    <rPh sb="5" eb="6">
      <t>イチ</t>
    </rPh>
    <rPh sb="6" eb="9">
      <t>サエモン</t>
    </rPh>
    <rPh sb="9" eb="10">
      <t>トノ</t>
    </rPh>
    <phoneticPr fontId="1"/>
  </si>
  <si>
    <t>一言之子細申間敷候為後日仍而借状如件</t>
    <rPh sb="0" eb="2">
      <t>イチゴン</t>
    </rPh>
    <rPh sb="2" eb="3">
      <t>ノ</t>
    </rPh>
    <rPh sb="3" eb="5">
      <t>シサイ</t>
    </rPh>
    <rPh sb="5" eb="6">
      <t>モウ</t>
    </rPh>
    <rPh sb="6" eb="8">
      <t>マジキ</t>
    </rPh>
    <rPh sb="8" eb="9">
      <t>ソウロウ</t>
    </rPh>
    <rPh sb="9" eb="10">
      <t>タメ</t>
    </rPh>
    <rPh sb="10" eb="12">
      <t>ゴジツ</t>
    </rPh>
    <rPh sb="12" eb="13">
      <t>ヨッ</t>
    </rPh>
    <rPh sb="13" eb="14">
      <t>テ</t>
    </rPh>
    <rPh sb="14" eb="15">
      <t>シャク</t>
    </rPh>
    <rPh sb="15" eb="16">
      <t>ジョウ</t>
    </rPh>
    <rPh sb="16" eb="17">
      <t>ニョ</t>
    </rPh>
    <rPh sb="17" eb="18">
      <t>ケン</t>
    </rPh>
    <phoneticPr fontId="1"/>
  </si>
  <si>
    <t>魚見孫右衛門畑</t>
    <rPh sb="0" eb="2">
      <t>ウオミ</t>
    </rPh>
    <rPh sb="2" eb="6">
      <t>マゴウエモン</t>
    </rPh>
    <rPh sb="6" eb="7">
      <t>ハタケ</t>
    </rPh>
    <phoneticPr fontId="1"/>
  </si>
  <si>
    <t>N0424-p37～p38</t>
    <phoneticPr fontId="1"/>
  </si>
  <si>
    <t>借用申祠堂銀之事</t>
    <phoneticPr fontId="1"/>
  </si>
  <si>
    <t>延享二丑／十月廿八日</t>
    <rPh sb="0" eb="2">
      <t>エンキョウ</t>
    </rPh>
    <rPh sb="2" eb="3">
      <t>ニ</t>
    </rPh>
    <rPh sb="3" eb="4">
      <t>ウシ</t>
    </rPh>
    <rPh sb="5" eb="7">
      <t>ジュウガツ</t>
    </rPh>
    <rPh sb="7" eb="8">
      <t>ニジュウ</t>
    </rPh>
    <rPh sb="8" eb="10">
      <t>ハチニチ</t>
    </rPh>
    <phoneticPr fontId="1"/>
  </si>
  <si>
    <t>〈借主野代村〉宝蔵寺［印］／ほか1名</t>
    <rPh sb="1" eb="3">
      <t>カリヌシ</t>
    </rPh>
    <rPh sb="3" eb="5">
      <t>ノダイ</t>
    </rPh>
    <rPh sb="5" eb="6">
      <t>ムラ</t>
    </rPh>
    <rPh sb="7" eb="8">
      <t>タカラ</t>
    </rPh>
    <rPh sb="8" eb="9">
      <t>クラ</t>
    </rPh>
    <rPh sb="9" eb="10">
      <t>テラ</t>
    </rPh>
    <rPh sb="11" eb="12">
      <t>シルシ</t>
    </rPh>
    <rPh sb="17" eb="18">
      <t>メイ</t>
    </rPh>
    <phoneticPr fontId="1"/>
  </si>
  <si>
    <t>〈瀬与〉良心寺様</t>
    <rPh sb="1" eb="2">
      <t>セ</t>
    </rPh>
    <rPh sb="2" eb="3">
      <t>ヨ</t>
    </rPh>
    <rPh sb="4" eb="6">
      <t>リョウシン</t>
    </rPh>
    <rPh sb="6" eb="7">
      <t>テラ</t>
    </rPh>
    <rPh sb="7" eb="8">
      <t>サマ</t>
    </rPh>
    <phoneticPr fontId="1"/>
  </si>
  <si>
    <t>時一言之御恨申間敷候為後日／仍而証文如件</t>
    <rPh sb="0" eb="1">
      <t>トキ</t>
    </rPh>
    <rPh sb="1" eb="3">
      <t>イチゴン</t>
    </rPh>
    <rPh sb="3" eb="4">
      <t>ノ</t>
    </rPh>
    <rPh sb="4" eb="5">
      <t>オン</t>
    </rPh>
    <rPh sb="5" eb="6">
      <t>ウラ</t>
    </rPh>
    <rPh sb="6" eb="7">
      <t>モウ</t>
    </rPh>
    <rPh sb="7" eb="9">
      <t>マジキ</t>
    </rPh>
    <rPh sb="9" eb="10">
      <t>ソウロウ</t>
    </rPh>
    <rPh sb="10" eb="11">
      <t>タメ</t>
    </rPh>
    <rPh sb="11" eb="13">
      <t>ゴジツ</t>
    </rPh>
    <rPh sb="14" eb="15">
      <t>ヨッ</t>
    </rPh>
    <rPh sb="15" eb="16">
      <t>テ</t>
    </rPh>
    <rPh sb="16" eb="18">
      <t>ショウモン</t>
    </rPh>
    <rPh sb="18" eb="19">
      <t>ゴト</t>
    </rPh>
    <rPh sb="19" eb="20">
      <t>ケン</t>
    </rPh>
    <phoneticPr fontId="1"/>
  </si>
  <si>
    <t>00095-002</t>
    <phoneticPr fontId="1"/>
  </si>
  <si>
    <t>N0424-p28～p28</t>
    <phoneticPr fontId="1"/>
  </si>
  <si>
    <t>享保八卯三月廿四日</t>
    <rPh sb="0" eb="3">
      <t>キョウホウハチ</t>
    </rPh>
    <rPh sb="3" eb="4">
      <t>ウ</t>
    </rPh>
    <rPh sb="4" eb="6">
      <t>サンガツ</t>
    </rPh>
    <rPh sb="6" eb="7">
      <t>ニジュウ</t>
    </rPh>
    <rPh sb="7" eb="9">
      <t>ヨッカ</t>
    </rPh>
    <phoneticPr fontId="1"/>
  </si>
  <si>
    <t>〈野代村〉宝蔵寺（花押）／ほか1名</t>
    <rPh sb="1" eb="3">
      <t>ノダイ</t>
    </rPh>
    <rPh sb="3" eb="4">
      <t>ムラ</t>
    </rPh>
    <rPh sb="5" eb="6">
      <t>タカラ</t>
    </rPh>
    <rPh sb="6" eb="7">
      <t>クラ</t>
    </rPh>
    <rPh sb="7" eb="8">
      <t>テラ</t>
    </rPh>
    <rPh sb="9" eb="11">
      <t>カオウ</t>
    </rPh>
    <rPh sb="16" eb="17">
      <t>メイ</t>
    </rPh>
    <phoneticPr fontId="1"/>
  </si>
  <si>
    <t>為後日借状如件</t>
    <rPh sb="0" eb="1">
      <t>タメ</t>
    </rPh>
    <rPh sb="1" eb="3">
      <t>ゴジツ</t>
    </rPh>
    <rPh sb="3" eb="4">
      <t>シャク</t>
    </rPh>
    <rPh sb="4" eb="5">
      <t>ジョウ</t>
    </rPh>
    <rPh sb="5" eb="6">
      <t>ゴト</t>
    </rPh>
    <rPh sb="6" eb="7">
      <t>ケン</t>
    </rPh>
    <phoneticPr fontId="1"/>
  </si>
  <si>
    <t>N0422-p66～p66</t>
    <phoneticPr fontId="1"/>
  </si>
  <si>
    <t>享保（九）〈甲辰〉年／十二月廿七日</t>
    <rPh sb="0" eb="2">
      <t>キョウホウ</t>
    </rPh>
    <rPh sb="3" eb="4">
      <t>キュウ</t>
    </rPh>
    <rPh sb="6" eb="7">
      <t>コウ</t>
    </rPh>
    <rPh sb="7" eb="8">
      <t>タツ</t>
    </rPh>
    <rPh sb="9" eb="10">
      <t>ネン</t>
    </rPh>
    <rPh sb="11" eb="14">
      <t>ジュウニガツ</t>
    </rPh>
    <rPh sb="14" eb="15">
      <t>ニジュウ</t>
    </rPh>
    <rPh sb="15" eb="17">
      <t>ナナニチ</t>
    </rPh>
    <phoneticPr fontId="1"/>
  </si>
  <si>
    <t>世久見浦山借主／彦三（印）／ほか2名</t>
    <rPh sb="0" eb="4">
      <t>セクミウラ</t>
    </rPh>
    <rPh sb="4" eb="5">
      <t>ヤマ</t>
    </rPh>
    <rPh sb="5" eb="7">
      <t>カリヌシ</t>
    </rPh>
    <rPh sb="8" eb="9">
      <t>ヒコ</t>
    </rPh>
    <rPh sb="9" eb="10">
      <t>サン</t>
    </rPh>
    <rPh sb="11" eb="12">
      <t>シルシ</t>
    </rPh>
    <rPh sb="17" eb="18">
      <t>メイ</t>
    </rPh>
    <phoneticPr fontId="1"/>
  </si>
  <si>
    <t>市左衛門殿</t>
    <rPh sb="0" eb="4">
      <t>イチサエモン</t>
    </rPh>
    <rPh sb="4" eb="5">
      <t>トノ</t>
    </rPh>
    <phoneticPr fontId="1"/>
  </si>
  <si>
    <t>請申山之事／一しいの山北ハひら長尾さかい南ハ立岩</t>
    <rPh sb="6" eb="7">
      <t>イチ</t>
    </rPh>
    <rPh sb="10" eb="11">
      <t>ヤマ</t>
    </rPh>
    <rPh sb="11" eb="12">
      <t>キタ</t>
    </rPh>
    <rPh sb="15" eb="16">
      <t>ナガ</t>
    </rPh>
    <rPh sb="16" eb="17">
      <t>オ</t>
    </rPh>
    <rPh sb="20" eb="21">
      <t>ミナミ</t>
    </rPh>
    <rPh sb="22" eb="23">
      <t>タチ</t>
    </rPh>
    <rPh sb="23" eb="24">
      <t>イワ</t>
    </rPh>
    <phoneticPr fontId="1"/>
  </si>
  <si>
    <t>致吟味相断可申候為後日請手形／仍而如件</t>
    <rPh sb="0" eb="1">
      <t>イタ</t>
    </rPh>
    <rPh sb="1" eb="3">
      <t>ギンミ</t>
    </rPh>
    <rPh sb="3" eb="4">
      <t>アイ</t>
    </rPh>
    <rPh sb="4" eb="5">
      <t>コトワ</t>
    </rPh>
    <rPh sb="5" eb="6">
      <t>カ</t>
    </rPh>
    <rPh sb="6" eb="7">
      <t>モウ</t>
    </rPh>
    <rPh sb="7" eb="8">
      <t>ソウロウ</t>
    </rPh>
    <rPh sb="8" eb="9">
      <t>タメ</t>
    </rPh>
    <rPh sb="9" eb="11">
      <t>ゴジツ</t>
    </rPh>
    <rPh sb="11" eb="12">
      <t>ウ</t>
    </rPh>
    <rPh sb="12" eb="14">
      <t>テガタ</t>
    </rPh>
    <rPh sb="15" eb="16">
      <t>ヨッ</t>
    </rPh>
    <rPh sb="16" eb="17">
      <t>テ</t>
    </rPh>
    <rPh sb="17" eb="18">
      <t>ゴト</t>
    </rPh>
    <rPh sb="18" eb="19">
      <t>ケン</t>
    </rPh>
    <phoneticPr fontId="1"/>
  </si>
  <si>
    <t>しいの山・ひら長尾</t>
    <rPh sb="3" eb="4">
      <t>ヤマ</t>
    </rPh>
    <rPh sb="7" eb="8">
      <t>ナガ</t>
    </rPh>
    <rPh sb="8" eb="9">
      <t>オ</t>
    </rPh>
    <phoneticPr fontId="1"/>
  </si>
  <si>
    <t>N0424-p32～p32</t>
    <phoneticPr fontId="1"/>
  </si>
  <si>
    <t>享保九〈甲辰〉年／十二月廿一日</t>
    <rPh sb="0" eb="3">
      <t>キョウホウキュウ</t>
    </rPh>
    <rPh sb="4" eb="5">
      <t>コウ</t>
    </rPh>
    <rPh sb="5" eb="6">
      <t>タツ</t>
    </rPh>
    <rPh sb="7" eb="8">
      <t>ネン</t>
    </rPh>
    <rPh sb="9" eb="12">
      <t>ジュウニガツ</t>
    </rPh>
    <rPh sb="12" eb="13">
      <t>ニジュウ</t>
    </rPh>
    <rPh sb="13" eb="15">
      <t>イチニチ</t>
    </rPh>
    <phoneticPr fontId="1"/>
  </si>
  <si>
    <t>おこつのかり主／久右衛門（印）／ほか2名</t>
    <rPh sb="6" eb="7">
      <t>ヌシ</t>
    </rPh>
    <rPh sb="8" eb="12">
      <t>ヒサウエモン</t>
    </rPh>
    <rPh sb="13" eb="14">
      <t>シルシ</t>
    </rPh>
    <rPh sb="19" eb="20">
      <t>メイ</t>
    </rPh>
    <phoneticPr fontId="1"/>
  </si>
  <si>
    <t>之子細子々孫々至迄申間敷候為／後日仍而借状如件</t>
    <rPh sb="0" eb="1">
      <t>ノ</t>
    </rPh>
    <rPh sb="1" eb="3">
      <t>シサイ</t>
    </rPh>
    <rPh sb="3" eb="7">
      <t>シシソンソン</t>
    </rPh>
    <rPh sb="7" eb="8">
      <t>イタル</t>
    </rPh>
    <rPh sb="8" eb="9">
      <t>マデ</t>
    </rPh>
    <rPh sb="9" eb="10">
      <t>モウ</t>
    </rPh>
    <rPh sb="10" eb="12">
      <t>マジキ</t>
    </rPh>
    <rPh sb="12" eb="13">
      <t>ソウロウ</t>
    </rPh>
    <rPh sb="13" eb="14">
      <t>タメ</t>
    </rPh>
    <rPh sb="15" eb="17">
      <t>ゴジツ</t>
    </rPh>
    <rPh sb="17" eb="18">
      <t>ヨッ</t>
    </rPh>
    <rPh sb="18" eb="19">
      <t>テ</t>
    </rPh>
    <rPh sb="19" eb="20">
      <t>カ</t>
    </rPh>
    <rPh sb="20" eb="21">
      <t>ジョウ</t>
    </rPh>
    <rPh sb="21" eb="22">
      <t>ゴト</t>
    </rPh>
    <rPh sb="22" eb="23">
      <t>ケン</t>
    </rPh>
    <phoneticPr fontId="1"/>
  </si>
  <si>
    <t>さこ・つヽら谷之口</t>
    <rPh sb="6" eb="7">
      <t>タニ</t>
    </rPh>
    <rPh sb="7" eb="8">
      <t>ノ</t>
    </rPh>
    <rPh sb="8" eb="9">
      <t>クチ</t>
    </rPh>
    <phoneticPr fontId="1"/>
  </si>
  <si>
    <t>N0424-p61～p61</t>
    <phoneticPr fontId="1"/>
  </si>
  <si>
    <t>請合申譲り地之事</t>
    <phoneticPr fontId="1"/>
  </si>
  <si>
    <t>宝暦六〈丙子〉年／十二月廿九日</t>
    <rPh sb="0" eb="2">
      <t>ホウレキ</t>
    </rPh>
    <rPh sb="2" eb="3">
      <t>ロク</t>
    </rPh>
    <rPh sb="4" eb="5">
      <t>ヘイ</t>
    </rPh>
    <rPh sb="5" eb="6">
      <t>ネ</t>
    </rPh>
    <rPh sb="7" eb="8">
      <t>ネン</t>
    </rPh>
    <rPh sb="9" eb="12">
      <t>ジュウニガツ</t>
    </rPh>
    <rPh sb="12" eb="13">
      <t>ニジュウ</t>
    </rPh>
    <rPh sb="13" eb="15">
      <t>クニチ</t>
    </rPh>
    <phoneticPr fontId="1"/>
  </si>
  <si>
    <t>世久見／庄屋亦右衛門（印）</t>
    <rPh sb="0" eb="3">
      <t>セクミ</t>
    </rPh>
    <rPh sb="4" eb="6">
      <t>ショウヤ</t>
    </rPh>
    <rPh sb="6" eb="7">
      <t>マタ</t>
    </rPh>
    <rPh sb="7" eb="10">
      <t>ウエモン</t>
    </rPh>
    <rPh sb="11" eb="12">
      <t>シルシ</t>
    </rPh>
    <phoneticPr fontId="1"/>
  </si>
  <si>
    <t>柱九尺五寸より高ク仕申間敷候為／其仍而如件</t>
    <rPh sb="0" eb="1">
      <t>ハシラ</t>
    </rPh>
    <rPh sb="1" eb="3">
      <t>キュウシャク</t>
    </rPh>
    <rPh sb="3" eb="5">
      <t>ゴスン</t>
    </rPh>
    <rPh sb="7" eb="8">
      <t>タカ</t>
    </rPh>
    <rPh sb="9" eb="10">
      <t>ツカマツ</t>
    </rPh>
    <rPh sb="10" eb="11">
      <t>モウ</t>
    </rPh>
    <rPh sb="11" eb="13">
      <t>マジキ</t>
    </rPh>
    <rPh sb="13" eb="14">
      <t>ソウロウ</t>
    </rPh>
    <rPh sb="14" eb="15">
      <t>タメ</t>
    </rPh>
    <rPh sb="16" eb="17">
      <t>ソノ</t>
    </rPh>
    <rPh sb="17" eb="18">
      <t>ヨッ</t>
    </rPh>
    <rPh sb="18" eb="19">
      <t>テ</t>
    </rPh>
    <rPh sb="19" eb="20">
      <t>ゴト</t>
    </rPh>
    <rPh sb="20" eb="21">
      <t>ケン</t>
    </rPh>
    <phoneticPr fontId="1"/>
  </si>
  <si>
    <t>N0422-p67～p67</t>
    <phoneticPr fontId="1"/>
  </si>
  <si>
    <t>享保九年／辰ノ二月三日</t>
    <rPh sb="0" eb="2">
      <t>キョウホウ</t>
    </rPh>
    <rPh sb="2" eb="4">
      <t>キュウネン</t>
    </rPh>
    <rPh sb="5" eb="6">
      <t>タツ</t>
    </rPh>
    <rPh sb="7" eb="9">
      <t>ニガツ</t>
    </rPh>
    <rPh sb="9" eb="11">
      <t>ミッカ</t>
    </rPh>
    <phoneticPr fontId="1"/>
  </si>
  <si>
    <t>〈世久見浦〉五郎右衛門（印）／ほか3名</t>
    <rPh sb="1" eb="5">
      <t>セクミウラ</t>
    </rPh>
    <rPh sb="6" eb="8">
      <t>ゴロウ</t>
    </rPh>
    <rPh sb="8" eb="11">
      <t>ウエモン</t>
    </rPh>
    <rPh sb="12" eb="13">
      <t>シルシ</t>
    </rPh>
    <rPh sb="18" eb="19">
      <t>メイ</t>
    </rPh>
    <phoneticPr fontId="1"/>
  </si>
  <si>
    <t>請申山之事／一はに尾山西ハ小南山之谷境東ハ惣おろし</t>
    <rPh sb="6" eb="7">
      <t>イチ</t>
    </rPh>
    <rPh sb="9" eb="10">
      <t>オ</t>
    </rPh>
    <rPh sb="10" eb="11">
      <t>ヤマ</t>
    </rPh>
    <rPh sb="11" eb="12">
      <t>ニシ</t>
    </rPh>
    <rPh sb="13" eb="15">
      <t>コミナミ</t>
    </rPh>
    <rPh sb="15" eb="16">
      <t>ヤマ</t>
    </rPh>
    <rPh sb="16" eb="17">
      <t>ノ</t>
    </rPh>
    <rPh sb="17" eb="18">
      <t>タニ</t>
    </rPh>
    <rPh sb="18" eb="19">
      <t>サカイ</t>
    </rPh>
    <rPh sb="19" eb="20">
      <t>ヒガシ</t>
    </rPh>
    <rPh sb="21" eb="22">
      <t>ソウ</t>
    </rPh>
    <phoneticPr fontId="1"/>
  </si>
  <si>
    <t>はに尾山・小南山之谷・惣おろし之山</t>
    <rPh sb="2" eb="3">
      <t>オ</t>
    </rPh>
    <rPh sb="3" eb="4">
      <t>ヤマ</t>
    </rPh>
    <rPh sb="5" eb="8">
      <t>コミナミヤマ</t>
    </rPh>
    <rPh sb="8" eb="9">
      <t>ノ</t>
    </rPh>
    <rPh sb="9" eb="10">
      <t>タニ</t>
    </rPh>
    <rPh sb="11" eb="12">
      <t>ソウ</t>
    </rPh>
    <rPh sb="15" eb="16">
      <t>ノ</t>
    </rPh>
    <rPh sb="16" eb="17">
      <t>ヤマ</t>
    </rPh>
    <phoneticPr fontId="1"/>
  </si>
  <si>
    <t>N0424-p34～p34</t>
    <phoneticPr fontId="1"/>
  </si>
  <si>
    <t>借用申御年貢下作米之事</t>
    <phoneticPr fontId="1"/>
  </si>
  <si>
    <t>享保十七年／子ノ十二月五日</t>
    <rPh sb="0" eb="2">
      <t>キョウホウ</t>
    </rPh>
    <rPh sb="2" eb="4">
      <t>ジュウナナ</t>
    </rPh>
    <rPh sb="4" eb="5">
      <t>ネン</t>
    </rPh>
    <rPh sb="6" eb="7">
      <t>ネ</t>
    </rPh>
    <rPh sb="8" eb="11">
      <t>ジュウニガツ</t>
    </rPh>
    <rPh sb="11" eb="13">
      <t>イツカ</t>
    </rPh>
    <phoneticPr fontId="1"/>
  </si>
  <si>
    <t>佐古村かり主／吉兵衛［印］／ほか2名</t>
    <rPh sb="0" eb="3">
      <t>サコムラ</t>
    </rPh>
    <rPh sb="5" eb="6">
      <t>ヌシ</t>
    </rPh>
    <rPh sb="7" eb="10">
      <t>キチヘエ</t>
    </rPh>
    <rPh sb="11" eb="12">
      <t>シルシ</t>
    </rPh>
    <rPh sb="17" eb="18">
      <t>メイ</t>
    </rPh>
    <phoneticPr fontId="1"/>
  </si>
  <si>
    <t>義申間敷候為後日之仍而如件</t>
    <rPh sb="0" eb="1">
      <t>ギ</t>
    </rPh>
    <rPh sb="1" eb="2">
      <t>モウ</t>
    </rPh>
    <rPh sb="2" eb="4">
      <t>マジキ</t>
    </rPh>
    <rPh sb="4" eb="5">
      <t>ソウロウ</t>
    </rPh>
    <rPh sb="5" eb="6">
      <t>タメ</t>
    </rPh>
    <rPh sb="6" eb="8">
      <t>ゴジツ</t>
    </rPh>
    <rPh sb="8" eb="9">
      <t>ノ</t>
    </rPh>
    <rPh sb="9" eb="10">
      <t>ヨッ</t>
    </rPh>
    <rPh sb="10" eb="11">
      <t>テ</t>
    </rPh>
    <rPh sb="11" eb="12">
      <t>ゴト</t>
    </rPh>
    <rPh sb="12" eb="13">
      <t>ケン</t>
    </rPh>
    <phoneticPr fontId="1"/>
  </si>
  <si>
    <t>N0423-p50～p50</t>
    <phoneticPr fontId="1"/>
  </si>
  <si>
    <t>享保四年／亥極月十七日</t>
    <rPh sb="0" eb="2">
      <t>キョウホウ</t>
    </rPh>
    <rPh sb="2" eb="4">
      <t>ヨネン</t>
    </rPh>
    <rPh sb="5" eb="6">
      <t>イ</t>
    </rPh>
    <rPh sb="6" eb="7">
      <t>ゴク</t>
    </rPh>
    <rPh sb="7" eb="8">
      <t>ツキ</t>
    </rPh>
    <rPh sb="8" eb="11">
      <t>ジュウシチニチ</t>
    </rPh>
    <phoneticPr fontId="1"/>
  </si>
  <si>
    <t>子細子々孫々至迄申間敷候為後日／仍而借状如件</t>
    <rPh sb="0" eb="2">
      <t>シサイ</t>
    </rPh>
    <rPh sb="2" eb="6">
      <t>シシソンソン</t>
    </rPh>
    <rPh sb="6" eb="7">
      <t>イタル</t>
    </rPh>
    <rPh sb="7" eb="8">
      <t>マデ</t>
    </rPh>
    <rPh sb="8" eb="9">
      <t>モウ</t>
    </rPh>
    <rPh sb="9" eb="11">
      <t>マジキ</t>
    </rPh>
    <rPh sb="11" eb="12">
      <t>ソウロウ</t>
    </rPh>
    <rPh sb="12" eb="13">
      <t>タメ</t>
    </rPh>
    <rPh sb="13" eb="15">
      <t>ゴジツ</t>
    </rPh>
    <rPh sb="16" eb="17">
      <t>ヨッ</t>
    </rPh>
    <rPh sb="17" eb="18">
      <t>テ</t>
    </rPh>
    <rPh sb="18" eb="19">
      <t>カ</t>
    </rPh>
    <rPh sb="19" eb="20">
      <t>ジョウ</t>
    </rPh>
    <rPh sb="20" eb="21">
      <t>ゴト</t>
    </rPh>
    <rPh sb="21" eb="22">
      <t>ケン</t>
    </rPh>
    <phoneticPr fontId="1"/>
  </si>
  <si>
    <t>さこ・つヽら谷</t>
    <rPh sb="6" eb="7">
      <t>タニ</t>
    </rPh>
    <phoneticPr fontId="1"/>
  </si>
  <si>
    <t>N0424-p59～p59</t>
    <phoneticPr fontId="1"/>
  </si>
  <si>
    <t>宝暦六子年／十二月廿九日</t>
    <rPh sb="0" eb="2">
      <t>ホウレキ</t>
    </rPh>
    <rPh sb="2" eb="3">
      <t>ロク</t>
    </rPh>
    <rPh sb="3" eb="5">
      <t>ネドシ</t>
    </rPh>
    <rPh sb="6" eb="9">
      <t>ジュウニガツ</t>
    </rPh>
    <rPh sb="9" eb="10">
      <t>ニジュウ</t>
    </rPh>
    <rPh sb="10" eb="12">
      <t>クニチ</t>
    </rPh>
    <phoneticPr fontId="1"/>
  </si>
  <si>
    <t>〈世久見〉仁左衛門（印）</t>
    <rPh sb="1" eb="4">
      <t>セクミ</t>
    </rPh>
    <rPh sb="5" eb="9">
      <t>ジンサエモン</t>
    </rPh>
    <rPh sb="10" eb="11">
      <t>シルシ</t>
    </rPh>
    <phoneticPr fontId="1"/>
  </si>
  <si>
    <t>請合申譲り地之事／一坂浜上掛地ニ付毛頭構無</t>
    <rPh sb="9" eb="10">
      <t>イチ</t>
    </rPh>
    <rPh sb="10" eb="12">
      <t>サカハマ</t>
    </rPh>
    <rPh sb="12" eb="13">
      <t>ウエ</t>
    </rPh>
    <rPh sb="13" eb="14">
      <t>カカ</t>
    </rPh>
    <rPh sb="14" eb="15">
      <t>チ</t>
    </rPh>
    <rPh sb="16" eb="17">
      <t>ツキ</t>
    </rPh>
    <rPh sb="17" eb="19">
      <t>モウトウ</t>
    </rPh>
    <rPh sb="19" eb="20">
      <t>カマ</t>
    </rPh>
    <rPh sb="20" eb="21">
      <t>ム</t>
    </rPh>
    <phoneticPr fontId="1"/>
  </si>
  <si>
    <t>辰ノ年ハ山もとし可申候為後日仍而／手形如件</t>
    <rPh sb="0" eb="1">
      <t>タツ</t>
    </rPh>
    <rPh sb="2" eb="3">
      <t>ネン</t>
    </rPh>
    <rPh sb="4" eb="5">
      <t>ヤマ</t>
    </rPh>
    <rPh sb="8" eb="9">
      <t>カ</t>
    </rPh>
    <rPh sb="9" eb="10">
      <t>モウ</t>
    </rPh>
    <rPh sb="10" eb="11">
      <t>ソウロウ</t>
    </rPh>
    <rPh sb="11" eb="12">
      <t>タメ</t>
    </rPh>
    <rPh sb="12" eb="14">
      <t>ゴジツ</t>
    </rPh>
    <rPh sb="14" eb="15">
      <t>ヨッ</t>
    </rPh>
    <rPh sb="15" eb="16">
      <t>テ</t>
    </rPh>
    <rPh sb="17" eb="19">
      <t>テガタ</t>
    </rPh>
    <rPh sb="19" eb="20">
      <t>ゴト</t>
    </rPh>
    <rPh sb="20" eb="21">
      <t>ケン</t>
    </rPh>
    <phoneticPr fontId="1"/>
  </si>
  <si>
    <t>坂浜上壱間通ハ其許ニなく為其／仍而如件</t>
    <rPh sb="0" eb="2">
      <t>サカハマ</t>
    </rPh>
    <rPh sb="2" eb="3">
      <t>ウエ</t>
    </rPh>
    <rPh sb="3" eb="4">
      <t>イチ</t>
    </rPh>
    <rPh sb="4" eb="5">
      <t>アイダ</t>
    </rPh>
    <rPh sb="5" eb="6">
      <t>トオ</t>
    </rPh>
    <rPh sb="7" eb="8">
      <t>ソノ</t>
    </rPh>
    <rPh sb="8" eb="9">
      <t>モト</t>
    </rPh>
    <rPh sb="12" eb="13">
      <t>タメ</t>
    </rPh>
    <rPh sb="13" eb="14">
      <t>ソノ</t>
    </rPh>
    <rPh sb="15" eb="16">
      <t>ヨッ</t>
    </rPh>
    <rPh sb="16" eb="17">
      <t>テ</t>
    </rPh>
    <rPh sb="17" eb="18">
      <t>ゴト</t>
    </rPh>
    <rPh sb="18" eb="19">
      <t>ケン</t>
    </rPh>
    <phoneticPr fontId="1"/>
  </si>
  <si>
    <t>請合申譲り地之事／一塩浜ノ上掛譲り地ニ付毛頭構</t>
    <rPh sb="9" eb="10">
      <t>イチ</t>
    </rPh>
    <rPh sb="10" eb="12">
      <t>シオハマ</t>
    </rPh>
    <rPh sb="13" eb="14">
      <t>ウエ</t>
    </rPh>
    <rPh sb="14" eb="15">
      <t>カカ</t>
    </rPh>
    <rPh sb="15" eb="16">
      <t>ユズ</t>
    </rPh>
    <rPh sb="17" eb="18">
      <t>チ</t>
    </rPh>
    <rPh sb="19" eb="20">
      <t>ツキ</t>
    </rPh>
    <rPh sb="20" eb="21">
      <t>ケ</t>
    </rPh>
    <rPh sb="21" eb="22">
      <t>アタマ</t>
    </rPh>
    <rPh sb="22" eb="23">
      <t>カマ</t>
    </rPh>
    <phoneticPr fontId="1"/>
  </si>
  <si>
    <t>00106</t>
    <phoneticPr fontId="1"/>
  </si>
  <si>
    <t>N0423-p53～p54</t>
    <phoneticPr fontId="1"/>
  </si>
  <si>
    <t>乍恐奉願口上之覚（貸付金返済ニ付）</t>
    <phoneticPr fontId="1"/>
  </si>
  <si>
    <t>享保十三〈戊申〉年九月</t>
    <rPh sb="0" eb="2">
      <t>キョウホウ</t>
    </rPh>
    <rPh sb="2" eb="4">
      <t>ジュウサン</t>
    </rPh>
    <rPh sb="5" eb="6">
      <t>ツチノエ</t>
    </rPh>
    <rPh sb="6" eb="7">
      <t>サル</t>
    </rPh>
    <rPh sb="8" eb="9">
      <t>ネン</t>
    </rPh>
    <rPh sb="9" eb="11">
      <t>クガツ</t>
    </rPh>
    <phoneticPr fontId="1"/>
  </si>
  <si>
    <t>高樹藤左衛門様／ほか1名</t>
    <rPh sb="0" eb="2">
      <t>タカギ</t>
    </rPh>
    <rPh sb="2" eb="6">
      <t>フジサエモン</t>
    </rPh>
    <rPh sb="6" eb="7">
      <t>サマ</t>
    </rPh>
    <rPh sb="11" eb="12">
      <t>メイ</t>
    </rPh>
    <phoneticPr fontId="1"/>
  </si>
  <si>
    <t>乍恐奉願口上之覚／一海山村市郎左衛門御年貢米去ル辰巳両年共海山村ニ</t>
    <rPh sb="9" eb="10">
      <t>イチ</t>
    </rPh>
    <rPh sb="10" eb="13">
      <t>ウミヤマムラ</t>
    </rPh>
    <rPh sb="13" eb="18">
      <t>イチロウサエモン</t>
    </rPh>
    <rPh sb="18" eb="19">
      <t>オン</t>
    </rPh>
    <rPh sb="19" eb="21">
      <t>ネング</t>
    </rPh>
    <rPh sb="21" eb="22">
      <t>コメ</t>
    </rPh>
    <rPh sb="22" eb="23">
      <t>キョ</t>
    </rPh>
    <rPh sb="24" eb="25">
      <t>タツ</t>
    </rPh>
    <rPh sb="25" eb="26">
      <t>ミ</t>
    </rPh>
    <rPh sb="26" eb="28">
      <t>リョウネン</t>
    </rPh>
    <rPh sb="28" eb="29">
      <t>トモ</t>
    </rPh>
    <rPh sb="29" eb="32">
      <t>ウミヤマムラ</t>
    </rPh>
    <phoneticPr fontId="1"/>
  </si>
  <si>
    <t>右之趣乍恐被為御聞召分被為仰付被下候ハヽ／難有可奉存候以上</t>
    <rPh sb="0" eb="1">
      <t>ミギ</t>
    </rPh>
    <rPh sb="1" eb="2">
      <t>ノ</t>
    </rPh>
    <rPh sb="2" eb="3">
      <t>オモムキ</t>
    </rPh>
    <rPh sb="3" eb="4">
      <t>ナガラ</t>
    </rPh>
    <rPh sb="4" eb="5">
      <t>オソ</t>
    </rPh>
    <rPh sb="5" eb="6">
      <t>ヒ</t>
    </rPh>
    <rPh sb="6" eb="7">
      <t>タメ</t>
    </rPh>
    <rPh sb="7" eb="8">
      <t>オン</t>
    </rPh>
    <rPh sb="8" eb="9">
      <t>キ</t>
    </rPh>
    <rPh sb="9" eb="10">
      <t>メシ</t>
    </rPh>
    <rPh sb="10" eb="11">
      <t>ワ</t>
    </rPh>
    <rPh sb="11" eb="12">
      <t>ヒ</t>
    </rPh>
    <rPh sb="12" eb="13">
      <t>タメ</t>
    </rPh>
    <rPh sb="13" eb="14">
      <t>オオ</t>
    </rPh>
    <rPh sb="14" eb="15">
      <t>ツキ</t>
    </rPh>
    <rPh sb="15" eb="16">
      <t>ヒ</t>
    </rPh>
    <rPh sb="16" eb="17">
      <t>シタ</t>
    </rPh>
    <rPh sb="17" eb="18">
      <t>ソウロウ</t>
    </rPh>
    <rPh sb="21" eb="22">
      <t>ナン</t>
    </rPh>
    <rPh sb="22" eb="23">
      <t>アリ</t>
    </rPh>
    <rPh sb="23" eb="24">
      <t>カ</t>
    </rPh>
    <rPh sb="24" eb="25">
      <t>ホウ</t>
    </rPh>
    <rPh sb="25" eb="26">
      <t>ゾン</t>
    </rPh>
    <rPh sb="26" eb="27">
      <t>ソウロウ</t>
    </rPh>
    <rPh sb="27" eb="29">
      <t>イジョウ</t>
    </rPh>
    <phoneticPr fontId="1"/>
  </si>
  <si>
    <t>海山村</t>
    <rPh sb="0" eb="3">
      <t>ウミヤマムラ</t>
    </rPh>
    <phoneticPr fontId="1"/>
  </si>
  <si>
    <t>俵屋佐左衛門</t>
    <rPh sb="0" eb="2">
      <t>タワラヤ</t>
    </rPh>
    <rPh sb="2" eb="3">
      <t>サ</t>
    </rPh>
    <rPh sb="3" eb="6">
      <t>サエモン</t>
    </rPh>
    <phoneticPr fontId="1"/>
  </si>
  <si>
    <t>00085</t>
    <phoneticPr fontId="1"/>
  </si>
  <si>
    <t>N0424-p36～p36</t>
    <phoneticPr fontId="1"/>
  </si>
  <si>
    <t>享保二年酉ノ／極月廿八日</t>
    <rPh sb="0" eb="2">
      <t>キョウホウ</t>
    </rPh>
    <rPh sb="2" eb="3">
      <t>ニ</t>
    </rPh>
    <rPh sb="3" eb="4">
      <t>ネン</t>
    </rPh>
    <rPh sb="4" eb="5">
      <t>トリ</t>
    </rPh>
    <rPh sb="7" eb="9">
      <t>ゴクゲツ</t>
    </rPh>
    <rPh sb="9" eb="10">
      <t>ニジュウ</t>
    </rPh>
    <rPh sb="10" eb="12">
      <t>ハチニチ</t>
    </rPh>
    <phoneticPr fontId="1"/>
  </si>
  <si>
    <t>〈田烏浦〉借主伊兵衛（印）／ほか3名</t>
    <rPh sb="1" eb="2">
      <t>タ</t>
    </rPh>
    <rPh sb="2" eb="3">
      <t>カラス</t>
    </rPh>
    <rPh sb="3" eb="4">
      <t>ウラ</t>
    </rPh>
    <rPh sb="5" eb="7">
      <t>カリヌシ</t>
    </rPh>
    <rPh sb="7" eb="10">
      <t>イヘエ</t>
    </rPh>
    <rPh sb="11" eb="12">
      <t>シルシ</t>
    </rPh>
    <rPh sb="17" eb="18">
      <t>メイ</t>
    </rPh>
    <phoneticPr fontId="1"/>
  </si>
  <si>
    <t>〈せくミ浦〉市左衛門殿</t>
    <rPh sb="4" eb="5">
      <t>ウラ</t>
    </rPh>
    <rPh sb="6" eb="10">
      <t>イチサエモン</t>
    </rPh>
    <rPh sb="10" eb="11">
      <t>トノ</t>
    </rPh>
    <phoneticPr fontId="1"/>
  </si>
  <si>
    <t>可申候為後日仍而手形如件</t>
    <rPh sb="0" eb="1">
      <t>カ</t>
    </rPh>
    <rPh sb="1" eb="2">
      <t>モウ</t>
    </rPh>
    <rPh sb="2" eb="3">
      <t>ソウロウ</t>
    </rPh>
    <rPh sb="3" eb="4">
      <t>タメ</t>
    </rPh>
    <rPh sb="4" eb="6">
      <t>ゴジツ</t>
    </rPh>
    <rPh sb="6" eb="7">
      <t>ヨッ</t>
    </rPh>
    <rPh sb="7" eb="8">
      <t>テ</t>
    </rPh>
    <rPh sb="8" eb="10">
      <t>テガタ</t>
    </rPh>
    <rPh sb="10" eb="11">
      <t>ゴト</t>
    </rPh>
    <rPh sb="11" eb="12">
      <t>ケン</t>
    </rPh>
    <phoneticPr fontId="1"/>
  </si>
  <si>
    <t>かつミ谷</t>
    <rPh sb="3" eb="4">
      <t>タニ</t>
    </rPh>
    <phoneticPr fontId="1"/>
  </si>
  <si>
    <t>N0424-p60～p60</t>
    <phoneticPr fontId="1"/>
  </si>
  <si>
    <t>借り請申畑ケ之事</t>
    <phoneticPr fontId="1"/>
  </si>
  <si>
    <t>宝暦五〈乙亥〉八月十七日</t>
    <rPh sb="0" eb="2">
      <t>ホウレキ</t>
    </rPh>
    <rPh sb="2" eb="3">
      <t>ゴ</t>
    </rPh>
    <rPh sb="4" eb="5">
      <t>オツ</t>
    </rPh>
    <rPh sb="5" eb="6">
      <t>イ</t>
    </rPh>
    <rPh sb="7" eb="9">
      <t>ハチガツ</t>
    </rPh>
    <rPh sb="9" eb="12">
      <t>ジュウシチニチ</t>
    </rPh>
    <phoneticPr fontId="1"/>
  </si>
  <si>
    <t>借り主／〈世久見〉又右衛門（印】・ほか3名</t>
    <rPh sb="0" eb="1">
      <t>カ</t>
    </rPh>
    <rPh sb="2" eb="3">
      <t>ヌシ</t>
    </rPh>
    <rPh sb="5" eb="8">
      <t>セクミ</t>
    </rPh>
    <rPh sb="9" eb="10">
      <t>マタ</t>
    </rPh>
    <rPh sb="10" eb="13">
      <t>ウエモン</t>
    </rPh>
    <rPh sb="14" eb="15">
      <t>シルシ</t>
    </rPh>
    <rPh sb="20" eb="21">
      <t>メイ</t>
    </rPh>
    <phoneticPr fontId="1"/>
  </si>
  <si>
    <t>罷出急度埒明可申候為後日仍而／如件</t>
    <rPh sb="0" eb="1">
      <t>マカ</t>
    </rPh>
    <rPh sb="1" eb="2">
      <t>デ</t>
    </rPh>
    <rPh sb="2" eb="4">
      <t>キット</t>
    </rPh>
    <rPh sb="4" eb="5">
      <t>ラチ</t>
    </rPh>
    <rPh sb="5" eb="6">
      <t>ア</t>
    </rPh>
    <rPh sb="6" eb="7">
      <t>カ</t>
    </rPh>
    <rPh sb="7" eb="8">
      <t>モウ</t>
    </rPh>
    <rPh sb="8" eb="9">
      <t>ソウロウ</t>
    </rPh>
    <rPh sb="9" eb="10">
      <t>タメ</t>
    </rPh>
    <rPh sb="10" eb="12">
      <t>ゴジツ</t>
    </rPh>
    <rPh sb="12" eb="13">
      <t>ヨッ</t>
    </rPh>
    <rPh sb="13" eb="14">
      <t>テ</t>
    </rPh>
    <rPh sb="15" eb="16">
      <t>ゴト</t>
    </rPh>
    <rPh sb="16" eb="17">
      <t>ケン</t>
    </rPh>
    <phoneticPr fontId="1"/>
  </si>
  <si>
    <t>N0424-p62～p62</t>
    <phoneticPr fontId="1"/>
  </si>
  <si>
    <t>譲り買申畑之事</t>
    <phoneticPr fontId="1"/>
  </si>
  <si>
    <t>明和元〈甲申〉年閏十二月廿九日</t>
    <rPh sb="0" eb="2">
      <t>メイワ</t>
    </rPh>
    <rPh sb="2" eb="3">
      <t>ガン</t>
    </rPh>
    <rPh sb="4" eb="5">
      <t>コウ</t>
    </rPh>
    <rPh sb="5" eb="6">
      <t>サル</t>
    </rPh>
    <rPh sb="7" eb="8">
      <t>ネン</t>
    </rPh>
    <rPh sb="8" eb="9">
      <t>ウルウ</t>
    </rPh>
    <rPh sb="9" eb="12">
      <t>ジュウニガツ</t>
    </rPh>
    <rPh sb="12" eb="13">
      <t>ニジュウ</t>
    </rPh>
    <rPh sb="13" eb="14">
      <t>キュウ</t>
    </rPh>
    <rPh sb="14" eb="15">
      <t>ニチ</t>
    </rPh>
    <phoneticPr fontId="1"/>
  </si>
  <si>
    <t>世久見浦買主／〈庄屋〉又右衛門（印）</t>
    <rPh sb="0" eb="4">
      <t>セクミウラ</t>
    </rPh>
    <rPh sb="4" eb="5">
      <t>カ</t>
    </rPh>
    <rPh sb="5" eb="6">
      <t>ヌシ</t>
    </rPh>
    <rPh sb="8" eb="10">
      <t>ショウヤ</t>
    </rPh>
    <rPh sb="11" eb="15">
      <t>マタウエモン</t>
    </rPh>
    <rPh sb="16" eb="17">
      <t>シルシ</t>
    </rPh>
    <phoneticPr fontId="1"/>
  </si>
  <si>
    <t>らす悪事致間敷候為其／仍而如件</t>
    <rPh sb="2" eb="4">
      <t>アクジ</t>
    </rPh>
    <rPh sb="4" eb="5">
      <t>イタ</t>
    </rPh>
    <rPh sb="5" eb="7">
      <t>マジキ</t>
    </rPh>
    <rPh sb="7" eb="8">
      <t>ソウロウ</t>
    </rPh>
    <rPh sb="8" eb="9">
      <t>タメ</t>
    </rPh>
    <rPh sb="9" eb="10">
      <t>ソノ</t>
    </rPh>
    <rPh sb="11" eb="12">
      <t>ヨッ</t>
    </rPh>
    <rPh sb="12" eb="13">
      <t>テ</t>
    </rPh>
    <rPh sb="13" eb="14">
      <t>ゴト</t>
    </rPh>
    <rPh sb="14" eb="15">
      <t>ケン</t>
    </rPh>
    <phoneticPr fontId="1"/>
  </si>
  <si>
    <t>00110</t>
    <phoneticPr fontId="1"/>
  </si>
  <si>
    <t>N0422-p69～p69</t>
    <phoneticPr fontId="1"/>
  </si>
  <si>
    <t>山分ケ証文之事</t>
    <phoneticPr fontId="1"/>
  </si>
  <si>
    <t>寛保三〈癸亥〉年三月十一日</t>
    <rPh sb="0" eb="2">
      <t>カンポウ</t>
    </rPh>
    <rPh sb="2" eb="3">
      <t>サン</t>
    </rPh>
    <rPh sb="4" eb="5">
      <t>ミズノト</t>
    </rPh>
    <rPh sb="5" eb="6">
      <t>イ</t>
    </rPh>
    <rPh sb="7" eb="8">
      <t>ネン</t>
    </rPh>
    <rPh sb="8" eb="10">
      <t>サンガツ</t>
    </rPh>
    <rPh sb="10" eb="13">
      <t>ジュウイチニチ</t>
    </rPh>
    <phoneticPr fontId="1"/>
  </si>
  <si>
    <t>〈世久見浦山主〉彦左衛門（印）／ほか2名／〈庄屋〉太郎大夫（印）</t>
    <rPh sb="1" eb="5">
      <t>セクミウラ</t>
    </rPh>
    <rPh sb="5" eb="7">
      <t>ヤマヌシ</t>
    </rPh>
    <rPh sb="8" eb="12">
      <t>ヒコザエモン</t>
    </rPh>
    <rPh sb="13" eb="14">
      <t>シルシ</t>
    </rPh>
    <rPh sb="19" eb="20">
      <t>メイ</t>
    </rPh>
    <rPh sb="22" eb="24">
      <t>ショウヤ</t>
    </rPh>
    <rPh sb="25" eb="27">
      <t>タロウ</t>
    </rPh>
    <rPh sb="27" eb="29">
      <t>タユウ</t>
    </rPh>
    <rPh sb="30" eb="31">
      <t>シルシ</t>
    </rPh>
    <phoneticPr fontId="1"/>
  </si>
  <si>
    <t>〈同村〉市左衛門殿</t>
    <rPh sb="1" eb="3">
      <t>ドウソン</t>
    </rPh>
    <rPh sb="4" eb="8">
      <t>イチサエモン</t>
    </rPh>
    <rPh sb="8" eb="9">
      <t>トノ</t>
    </rPh>
    <phoneticPr fontId="1"/>
  </si>
  <si>
    <t>山分ケ証文之事／一塩木山先祖より立合ニ剪申候共此度双方挨拶ニ而</t>
    <rPh sb="8" eb="9">
      <t>イチ</t>
    </rPh>
    <rPh sb="9" eb="11">
      <t>シオキ</t>
    </rPh>
    <rPh sb="11" eb="12">
      <t>ヤマ</t>
    </rPh>
    <rPh sb="12" eb="14">
      <t>センゾ</t>
    </rPh>
    <rPh sb="16" eb="18">
      <t>タチア</t>
    </rPh>
    <rPh sb="19" eb="20">
      <t>キル</t>
    </rPh>
    <rPh sb="20" eb="21">
      <t>モウ</t>
    </rPh>
    <rPh sb="21" eb="22">
      <t>ソウロウ</t>
    </rPh>
    <rPh sb="22" eb="23">
      <t>トモ</t>
    </rPh>
    <rPh sb="23" eb="25">
      <t>コタビ</t>
    </rPh>
    <rPh sb="25" eb="27">
      <t>ソウホウ</t>
    </rPh>
    <rPh sb="27" eb="29">
      <t>アイサツ</t>
    </rPh>
    <rPh sb="30" eb="31">
      <t>テ</t>
    </rPh>
    <phoneticPr fontId="1"/>
  </si>
  <si>
    <t>迄今日迄相互ニ指引無之候為後日仍而如件</t>
    <rPh sb="0" eb="1">
      <t>マデ</t>
    </rPh>
    <rPh sb="1" eb="3">
      <t>キョウ</t>
    </rPh>
    <rPh sb="3" eb="4">
      <t>マデ</t>
    </rPh>
    <rPh sb="4" eb="6">
      <t>ソウゴ</t>
    </rPh>
    <rPh sb="7" eb="8">
      <t>ユビ</t>
    </rPh>
    <rPh sb="8" eb="9">
      <t>ヒ</t>
    </rPh>
    <rPh sb="9" eb="10">
      <t>ム</t>
    </rPh>
    <rPh sb="10" eb="11">
      <t>ノ</t>
    </rPh>
    <rPh sb="11" eb="12">
      <t>ソウロウ</t>
    </rPh>
    <rPh sb="12" eb="13">
      <t>タメ</t>
    </rPh>
    <rPh sb="13" eb="15">
      <t>ゴジツ</t>
    </rPh>
    <rPh sb="15" eb="16">
      <t>ヨッ</t>
    </rPh>
    <rPh sb="16" eb="17">
      <t>テ</t>
    </rPh>
    <rPh sb="17" eb="18">
      <t>ゴト</t>
    </rPh>
    <rPh sb="18" eb="19">
      <t>ケン</t>
    </rPh>
    <phoneticPr fontId="1"/>
  </si>
  <si>
    <t>のうさミ山・仁左衛門山・はきケ谷・みなとならつき谷・はに尾山</t>
    <rPh sb="4" eb="5">
      <t>ヤマ</t>
    </rPh>
    <rPh sb="6" eb="7">
      <t>ジン</t>
    </rPh>
    <rPh sb="7" eb="10">
      <t>サエモン</t>
    </rPh>
    <rPh sb="10" eb="11">
      <t>ヤマ</t>
    </rPh>
    <rPh sb="15" eb="16">
      <t>タニ</t>
    </rPh>
    <rPh sb="24" eb="25">
      <t>タニ</t>
    </rPh>
    <rPh sb="28" eb="29">
      <t>オ</t>
    </rPh>
    <rPh sb="29" eb="30">
      <t>ヤマ</t>
    </rPh>
    <phoneticPr fontId="1"/>
  </si>
  <si>
    <t>塩木山・ころひ畑・油木畑</t>
    <rPh sb="0" eb="3">
      <t>シオキヤマ</t>
    </rPh>
    <rPh sb="7" eb="8">
      <t>ハタケ</t>
    </rPh>
    <rPh sb="9" eb="10">
      <t>アブラ</t>
    </rPh>
    <rPh sb="10" eb="11">
      <t>キ</t>
    </rPh>
    <rPh sb="11" eb="12">
      <t>ハタケ</t>
    </rPh>
    <phoneticPr fontId="1"/>
  </si>
  <si>
    <t>N0419-p101～p101</t>
    <phoneticPr fontId="1"/>
  </si>
  <si>
    <t>請作仕候畑之事</t>
    <phoneticPr fontId="1"/>
  </si>
  <si>
    <t>享保三〈戊戌〉年極月十日</t>
    <rPh sb="0" eb="2">
      <t>キョウホウ</t>
    </rPh>
    <rPh sb="2" eb="3">
      <t>サン</t>
    </rPh>
    <rPh sb="4" eb="5">
      <t>ツチノエ</t>
    </rPh>
    <rPh sb="5" eb="6">
      <t>イヌ</t>
    </rPh>
    <rPh sb="7" eb="8">
      <t>ネン</t>
    </rPh>
    <rPh sb="8" eb="10">
      <t>ゴクゲツ</t>
    </rPh>
    <rPh sb="10" eb="12">
      <t>トオカ</t>
    </rPh>
    <phoneticPr fontId="1"/>
  </si>
  <si>
    <t>〈田ノ井世久津村〉作人又右衛門（印）／ほか2名</t>
    <rPh sb="3" eb="4">
      <t>イ</t>
    </rPh>
    <rPh sb="4" eb="5">
      <t>セ</t>
    </rPh>
    <rPh sb="5" eb="6">
      <t>ヒサ</t>
    </rPh>
    <rPh sb="6" eb="7">
      <t>ツ</t>
    </rPh>
    <rPh sb="7" eb="8">
      <t>ムラ</t>
    </rPh>
    <rPh sb="9" eb="10">
      <t>ツク</t>
    </rPh>
    <rPh sb="10" eb="11">
      <t>ヒト</t>
    </rPh>
    <rPh sb="11" eb="15">
      <t>マタウエモン</t>
    </rPh>
    <rPh sb="16" eb="17">
      <t>シルシ</t>
    </rPh>
    <rPh sb="22" eb="23">
      <t>メイ</t>
    </rPh>
    <phoneticPr fontId="1"/>
  </si>
  <si>
    <t>間敷候為後日仍而請作手形如件</t>
    <rPh sb="0" eb="2">
      <t>マジキ</t>
    </rPh>
    <rPh sb="2" eb="3">
      <t>ソウロウ</t>
    </rPh>
    <rPh sb="3" eb="4">
      <t>タメ</t>
    </rPh>
    <rPh sb="4" eb="6">
      <t>ゴジツ</t>
    </rPh>
    <rPh sb="6" eb="7">
      <t>ヨッ</t>
    </rPh>
    <rPh sb="7" eb="8">
      <t>テ</t>
    </rPh>
    <rPh sb="8" eb="10">
      <t>ウケサク</t>
    </rPh>
    <rPh sb="10" eb="12">
      <t>テガタ</t>
    </rPh>
    <rPh sb="12" eb="13">
      <t>ゴト</t>
    </rPh>
    <rPh sb="13" eb="14">
      <t>ケン</t>
    </rPh>
    <phoneticPr fontId="1"/>
  </si>
  <si>
    <t>N0419-p108～p108</t>
    <phoneticPr fontId="1"/>
  </si>
  <si>
    <t>請合申一札之事（村諸費勘畧ノタメ組頭取替ニ付惣代請状）</t>
    <phoneticPr fontId="1"/>
  </si>
  <si>
    <t>寛保三〈辛亥〉年二月廿二日</t>
    <rPh sb="0" eb="2">
      <t>カンポウ</t>
    </rPh>
    <rPh sb="2" eb="3">
      <t>サン</t>
    </rPh>
    <rPh sb="4" eb="5">
      <t>カノト</t>
    </rPh>
    <rPh sb="5" eb="6">
      <t>イ</t>
    </rPh>
    <rPh sb="7" eb="8">
      <t>ネン</t>
    </rPh>
    <rPh sb="8" eb="10">
      <t>ニガツ</t>
    </rPh>
    <rPh sb="10" eb="11">
      <t>ニジュウ</t>
    </rPh>
    <rPh sb="11" eb="13">
      <t>ニニチ</t>
    </rPh>
    <phoneticPr fontId="1"/>
  </si>
  <si>
    <t>世久見浦百姓中／惣代平兵衛（印）／ほか8名</t>
    <rPh sb="0" eb="4">
      <t>セクミウラ</t>
    </rPh>
    <rPh sb="4" eb="6">
      <t>ヒャクショウ</t>
    </rPh>
    <rPh sb="6" eb="7">
      <t>ナカ</t>
    </rPh>
    <rPh sb="8" eb="10">
      <t>ソウダイ</t>
    </rPh>
    <rPh sb="10" eb="11">
      <t>タイラ</t>
    </rPh>
    <rPh sb="11" eb="13">
      <t>ヘエ</t>
    </rPh>
    <rPh sb="14" eb="15">
      <t>シルシ</t>
    </rPh>
    <rPh sb="20" eb="21">
      <t>メイ</t>
    </rPh>
    <phoneticPr fontId="1"/>
  </si>
  <si>
    <t>〈同村〉市左衛門殿</t>
    <rPh sb="1" eb="3">
      <t>ドウムラ</t>
    </rPh>
    <rPh sb="4" eb="8">
      <t>イチサエモン</t>
    </rPh>
    <rPh sb="8" eb="9">
      <t>トノ</t>
    </rPh>
    <phoneticPr fontId="1"/>
  </si>
  <si>
    <t>請合申一札之事／一当村惣百姓難儀ニ付諸費勘略之心得ニ而</t>
    <rPh sb="8" eb="9">
      <t>イチ</t>
    </rPh>
    <rPh sb="9" eb="10">
      <t>トウ</t>
    </rPh>
    <rPh sb="10" eb="11">
      <t>ムラ</t>
    </rPh>
    <rPh sb="11" eb="14">
      <t>ソウヒャクショウ</t>
    </rPh>
    <rPh sb="14" eb="16">
      <t>ナンギ</t>
    </rPh>
    <rPh sb="17" eb="18">
      <t>ツキ</t>
    </rPh>
    <rPh sb="18" eb="20">
      <t>ショヒ</t>
    </rPh>
    <rPh sb="20" eb="21">
      <t>カン</t>
    </rPh>
    <rPh sb="21" eb="22">
      <t>リャク</t>
    </rPh>
    <rPh sb="22" eb="23">
      <t>ノ</t>
    </rPh>
    <rPh sb="23" eb="25">
      <t>ココロエ</t>
    </rPh>
    <rPh sb="26" eb="27">
      <t>テ</t>
    </rPh>
    <phoneticPr fontId="1"/>
  </si>
  <si>
    <t>可申付候為後日仍而請合状如件</t>
    <rPh sb="0" eb="1">
      <t>カ</t>
    </rPh>
    <rPh sb="1" eb="2">
      <t>モウ</t>
    </rPh>
    <rPh sb="2" eb="3">
      <t>ツキ</t>
    </rPh>
    <rPh sb="3" eb="4">
      <t>ソウロウ</t>
    </rPh>
    <rPh sb="4" eb="5">
      <t>タメ</t>
    </rPh>
    <rPh sb="5" eb="7">
      <t>ゴジツ</t>
    </rPh>
    <rPh sb="7" eb="8">
      <t>ヨッ</t>
    </rPh>
    <rPh sb="8" eb="9">
      <t>テ</t>
    </rPh>
    <rPh sb="9" eb="10">
      <t>ウケ</t>
    </rPh>
    <rPh sb="10" eb="11">
      <t>ア</t>
    </rPh>
    <rPh sb="11" eb="12">
      <t>ジョウ</t>
    </rPh>
    <rPh sb="12" eb="13">
      <t>ゴト</t>
    </rPh>
    <rPh sb="13" eb="14">
      <t>ケン</t>
    </rPh>
    <phoneticPr fontId="1"/>
  </si>
  <si>
    <t>00123</t>
    <phoneticPr fontId="1"/>
  </si>
  <si>
    <t>N0419-p82～p82</t>
    <phoneticPr fontId="1"/>
  </si>
  <si>
    <t>乍恐奉願上口上之覚（世久見浦塩師御拝借米願）</t>
    <phoneticPr fontId="1"/>
  </si>
  <si>
    <t>天明六〈丙午〉歳／閏十月</t>
    <rPh sb="0" eb="2">
      <t>テンメイ</t>
    </rPh>
    <rPh sb="2" eb="3">
      <t>ロク</t>
    </rPh>
    <rPh sb="4" eb="5">
      <t>ヒノエ</t>
    </rPh>
    <rPh sb="5" eb="6">
      <t>ウマ</t>
    </rPh>
    <rPh sb="7" eb="8">
      <t>トシ</t>
    </rPh>
    <rPh sb="9" eb="10">
      <t>ウルウ</t>
    </rPh>
    <rPh sb="10" eb="12">
      <t>ジュウガツ</t>
    </rPh>
    <phoneticPr fontId="1"/>
  </si>
  <si>
    <t>世久見浦／〈庄屋〉市左衛門（印）／ほか3名</t>
    <rPh sb="0" eb="4">
      <t>セクミウラ</t>
    </rPh>
    <rPh sb="6" eb="8">
      <t>ショウヤ</t>
    </rPh>
    <rPh sb="9" eb="13">
      <t>イチサエモン</t>
    </rPh>
    <rPh sb="14" eb="15">
      <t>シルシ</t>
    </rPh>
    <rPh sb="20" eb="21">
      <t>メイ</t>
    </rPh>
    <phoneticPr fontId="1"/>
  </si>
  <si>
    <t>北条此面様／ほか1名</t>
    <rPh sb="0" eb="2">
      <t>ホウジョウ</t>
    </rPh>
    <rPh sb="2" eb="3">
      <t>コ</t>
    </rPh>
    <rPh sb="3" eb="4">
      <t>メン</t>
    </rPh>
    <rPh sb="4" eb="5">
      <t>サマ</t>
    </rPh>
    <rPh sb="9" eb="10">
      <t>メイ</t>
    </rPh>
    <phoneticPr fontId="1"/>
  </si>
  <si>
    <t>乍恐奉願上口上之覚／一当浦塩師百姓共近年事外困窮仕候処</t>
    <rPh sb="10" eb="11">
      <t>イチ</t>
    </rPh>
    <rPh sb="11" eb="12">
      <t>トウ</t>
    </rPh>
    <rPh sb="12" eb="13">
      <t>ウラ</t>
    </rPh>
    <rPh sb="13" eb="14">
      <t>シオ</t>
    </rPh>
    <rPh sb="14" eb="15">
      <t>シ</t>
    </rPh>
    <rPh sb="15" eb="17">
      <t>ヒャクショウ</t>
    </rPh>
    <rPh sb="17" eb="18">
      <t>トモ</t>
    </rPh>
    <rPh sb="18" eb="20">
      <t>キンネン</t>
    </rPh>
    <rPh sb="20" eb="21">
      <t>コト</t>
    </rPh>
    <rPh sb="21" eb="22">
      <t>ソト</t>
    </rPh>
    <rPh sb="22" eb="24">
      <t>コンキュウ</t>
    </rPh>
    <rPh sb="24" eb="25">
      <t>ツカマツ</t>
    </rPh>
    <rPh sb="25" eb="26">
      <t>ソウロウ</t>
    </rPh>
    <rPh sb="26" eb="27">
      <t>トコロ</t>
    </rPh>
    <phoneticPr fontId="1"/>
  </si>
  <si>
    <t>右之通り被為仰付被下候得者難有可奉存候以上</t>
    <rPh sb="0" eb="1">
      <t>ミギ</t>
    </rPh>
    <rPh sb="1" eb="2">
      <t>ノ</t>
    </rPh>
    <rPh sb="2" eb="3">
      <t>トオ</t>
    </rPh>
    <rPh sb="4" eb="5">
      <t>ヒ</t>
    </rPh>
    <rPh sb="5" eb="6">
      <t>タメ</t>
    </rPh>
    <rPh sb="6" eb="7">
      <t>オオ</t>
    </rPh>
    <rPh sb="7" eb="8">
      <t>ツキ</t>
    </rPh>
    <rPh sb="8" eb="9">
      <t>ヒ</t>
    </rPh>
    <rPh sb="9" eb="10">
      <t>シタ</t>
    </rPh>
    <rPh sb="10" eb="11">
      <t>ソウロウ</t>
    </rPh>
    <rPh sb="11" eb="12">
      <t>トク</t>
    </rPh>
    <rPh sb="12" eb="13">
      <t>モノ</t>
    </rPh>
    <rPh sb="13" eb="14">
      <t>ナン</t>
    </rPh>
    <rPh sb="14" eb="15">
      <t>アリ</t>
    </rPh>
    <rPh sb="15" eb="16">
      <t>カ</t>
    </rPh>
    <rPh sb="16" eb="17">
      <t>ホウ</t>
    </rPh>
    <rPh sb="17" eb="18">
      <t>ゾン</t>
    </rPh>
    <rPh sb="18" eb="19">
      <t>ソウロウ</t>
    </rPh>
    <rPh sb="19" eb="21">
      <t>イジョウ</t>
    </rPh>
    <phoneticPr fontId="1"/>
  </si>
  <si>
    <t>塩師・塩浜・塩職</t>
    <rPh sb="0" eb="1">
      <t>シオ</t>
    </rPh>
    <rPh sb="1" eb="2">
      <t>シ</t>
    </rPh>
    <rPh sb="3" eb="5">
      <t>シオハマ</t>
    </rPh>
    <rPh sb="6" eb="8">
      <t>シオショク</t>
    </rPh>
    <phoneticPr fontId="1"/>
  </si>
  <si>
    <t>N0422-p68～p68</t>
    <phoneticPr fontId="1"/>
  </si>
  <si>
    <t>佗言状之事（請山ニテ御用木無断伐採ニ付）</t>
    <phoneticPr fontId="1"/>
  </si>
  <si>
    <t>享保十六〈辛亥〉年／三月廿三日</t>
    <rPh sb="0" eb="2">
      <t>キョウホウ</t>
    </rPh>
    <rPh sb="2" eb="4">
      <t>ジュウロク</t>
    </rPh>
    <rPh sb="5" eb="6">
      <t>カノト</t>
    </rPh>
    <rPh sb="6" eb="7">
      <t>イ</t>
    </rPh>
    <rPh sb="8" eb="9">
      <t>ネン</t>
    </rPh>
    <rPh sb="10" eb="12">
      <t>サンガツ</t>
    </rPh>
    <rPh sb="12" eb="13">
      <t>ニジュウ</t>
    </rPh>
    <rPh sb="13" eb="15">
      <t>サンニチ</t>
    </rPh>
    <phoneticPr fontId="1"/>
  </si>
  <si>
    <t>〈食見本人〉喜兵衛（印）／ほか2名</t>
    <rPh sb="1" eb="2">
      <t>ショク</t>
    </rPh>
    <rPh sb="2" eb="3">
      <t>ミ</t>
    </rPh>
    <rPh sb="3" eb="5">
      <t>ホンニン</t>
    </rPh>
    <rPh sb="6" eb="9">
      <t>キヘエ</t>
    </rPh>
    <rPh sb="10" eb="11">
      <t>シルシ</t>
    </rPh>
    <rPh sb="16" eb="17">
      <t>メイ</t>
    </rPh>
    <phoneticPr fontId="1"/>
  </si>
  <si>
    <t>〈世久見浦〉市右衛門殿</t>
    <rPh sb="1" eb="4">
      <t>セクミ</t>
    </rPh>
    <rPh sb="4" eb="5">
      <t>ウラ</t>
    </rPh>
    <rPh sb="6" eb="10">
      <t>イチウエモン</t>
    </rPh>
    <rPh sb="10" eb="11">
      <t>トノ</t>
    </rPh>
    <phoneticPr fontId="1"/>
  </si>
  <si>
    <t>佗言状之事／一私請山内ニ而今度御用木切申候付御押へ被成候</t>
    <rPh sb="6" eb="7">
      <t>イチ</t>
    </rPh>
    <rPh sb="7" eb="8">
      <t>ワタシ</t>
    </rPh>
    <rPh sb="8" eb="9">
      <t>ウケ</t>
    </rPh>
    <rPh sb="9" eb="10">
      <t>ヤマ</t>
    </rPh>
    <rPh sb="10" eb="11">
      <t>ウチ</t>
    </rPh>
    <rPh sb="12" eb="13">
      <t>テ</t>
    </rPh>
    <rPh sb="13" eb="15">
      <t>コンド</t>
    </rPh>
    <rPh sb="15" eb="16">
      <t>オン</t>
    </rPh>
    <rPh sb="16" eb="18">
      <t>ヨウキ</t>
    </rPh>
    <rPh sb="18" eb="19">
      <t>キリ</t>
    </rPh>
    <rPh sb="19" eb="20">
      <t>モウ</t>
    </rPh>
    <rPh sb="20" eb="21">
      <t>ソウロウ</t>
    </rPh>
    <rPh sb="21" eb="22">
      <t>ツキ</t>
    </rPh>
    <rPh sb="22" eb="23">
      <t>オン</t>
    </rPh>
    <rPh sb="23" eb="24">
      <t>オ</t>
    </rPh>
    <rPh sb="25" eb="26">
      <t>ヒ</t>
    </rPh>
    <rPh sb="26" eb="27">
      <t>ナリ</t>
    </rPh>
    <rPh sb="27" eb="28">
      <t>ソウロウ</t>
    </rPh>
    <phoneticPr fontId="1"/>
  </si>
  <si>
    <t>奉存候仍テ侘言状如件</t>
    <rPh sb="0" eb="1">
      <t>タテマツ</t>
    </rPh>
    <rPh sb="1" eb="2">
      <t>ゾン</t>
    </rPh>
    <rPh sb="2" eb="3">
      <t>ソウロウ</t>
    </rPh>
    <rPh sb="3" eb="4">
      <t>ヨッ</t>
    </rPh>
    <rPh sb="5" eb="6">
      <t>ワ</t>
    </rPh>
    <rPh sb="6" eb="7">
      <t>イ</t>
    </rPh>
    <rPh sb="7" eb="8">
      <t>ジョウ</t>
    </rPh>
    <rPh sb="8" eb="9">
      <t>ゴト</t>
    </rPh>
    <rPh sb="9" eb="10">
      <t>ケン</t>
    </rPh>
    <phoneticPr fontId="1"/>
  </si>
  <si>
    <t>00122</t>
    <phoneticPr fontId="1"/>
  </si>
  <si>
    <t>N0423-p25～p25</t>
    <phoneticPr fontId="1"/>
  </si>
  <si>
    <t>誤り申一札之事（引網ニ付詫証文）</t>
    <phoneticPr fontId="1"/>
  </si>
  <si>
    <t>天明四年辰年八月十一日</t>
    <rPh sb="0" eb="2">
      <t>テンメイ</t>
    </rPh>
    <rPh sb="2" eb="4">
      <t>ヨネン</t>
    </rPh>
    <rPh sb="4" eb="5">
      <t>タツ</t>
    </rPh>
    <rPh sb="5" eb="6">
      <t>ネン</t>
    </rPh>
    <rPh sb="6" eb="8">
      <t>ハチガツ</t>
    </rPh>
    <rPh sb="8" eb="11">
      <t>ジュウイチニチ</t>
    </rPh>
    <phoneticPr fontId="1"/>
  </si>
  <si>
    <t>〈本小松原村〉本人長右衛門（印）／ほか1名／〈庄屋〉彦左衛門（印）</t>
    <rPh sb="1" eb="2">
      <t>ホン</t>
    </rPh>
    <rPh sb="2" eb="6">
      <t>コマツハラムラ</t>
    </rPh>
    <rPh sb="7" eb="9">
      <t>ホンニン</t>
    </rPh>
    <rPh sb="9" eb="13">
      <t>ナガウエモン</t>
    </rPh>
    <rPh sb="14" eb="15">
      <t>シルシ</t>
    </rPh>
    <rPh sb="20" eb="21">
      <t>メイ</t>
    </rPh>
    <rPh sb="23" eb="25">
      <t>ショウヤ</t>
    </rPh>
    <rPh sb="26" eb="30">
      <t>ヒコサエモン</t>
    </rPh>
    <rPh sb="31" eb="32">
      <t>シルシ</t>
    </rPh>
    <phoneticPr fontId="1"/>
  </si>
  <si>
    <t>〈三方郡世久見浦〉惣村中</t>
    <rPh sb="1" eb="3">
      <t>ミカタ</t>
    </rPh>
    <rPh sb="3" eb="4">
      <t>グン</t>
    </rPh>
    <rPh sb="4" eb="8">
      <t>セクミウラ</t>
    </rPh>
    <rPh sb="9" eb="10">
      <t>ソウ</t>
    </rPh>
    <rPh sb="10" eb="12">
      <t>ムラナカ</t>
    </rPh>
    <phoneticPr fontId="1"/>
  </si>
  <si>
    <t>誤り申一札之事／一此度我等船組之者共天地浜江引あみニ</t>
    <rPh sb="8" eb="9">
      <t>イチ</t>
    </rPh>
    <rPh sb="9" eb="11">
      <t>コタビ</t>
    </rPh>
    <rPh sb="11" eb="13">
      <t>ワレラ</t>
    </rPh>
    <rPh sb="13" eb="14">
      <t>フネ</t>
    </rPh>
    <rPh sb="14" eb="15">
      <t>クミ</t>
    </rPh>
    <rPh sb="15" eb="16">
      <t>ノ</t>
    </rPh>
    <rPh sb="16" eb="17">
      <t>モノ</t>
    </rPh>
    <rPh sb="17" eb="18">
      <t>トモ</t>
    </rPh>
    <rPh sb="18" eb="20">
      <t>テンチ</t>
    </rPh>
    <rPh sb="20" eb="21">
      <t>ハマ</t>
    </rPh>
    <rPh sb="21" eb="22">
      <t>エ</t>
    </rPh>
    <rPh sb="22" eb="23">
      <t>ヒ</t>
    </rPh>
    <phoneticPr fontId="1"/>
  </si>
  <si>
    <t>間敷為後日証文仍而如件</t>
    <rPh sb="0" eb="2">
      <t>マジキ</t>
    </rPh>
    <rPh sb="2" eb="3">
      <t>タメ</t>
    </rPh>
    <rPh sb="3" eb="5">
      <t>ゴジツ</t>
    </rPh>
    <rPh sb="5" eb="7">
      <t>ショウモン</t>
    </rPh>
    <rPh sb="7" eb="8">
      <t>ヨッ</t>
    </rPh>
    <rPh sb="8" eb="9">
      <t>テ</t>
    </rPh>
    <rPh sb="9" eb="10">
      <t>ゴト</t>
    </rPh>
    <rPh sb="10" eb="11">
      <t>ケン</t>
    </rPh>
    <phoneticPr fontId="1"/>
  </si>
  <si>
    <t>舟あみ道具</t>
    <rPh sb="0" eb="1">
      <t>フネ</t>
    </rPh>
    <rPh sb="3" eb="5">
      <t>ドウグ</t>
    </rPh>
    <phoneticPr fontId="1"/>
  </si>
  <si>
    <t>N0419-p106～p107</t>
    <phoneticPr fontId="1"/>
  </si>
  <si>
    <t>乍恐奉願上口上之覚（難渋ニ付組頭減員願）</t>
    <phoneticPr fontId="1"/>
  </si>
  <si>
    <t>寛政三〈辛亥〉歳</t>
    <rPh sb="0" eb="2">
      <t>カンセイ</t>
    </rPh>
    <rPh sb="2" eb="3">
      <t>サン</t>
    </rPh>
    <rPh sb="4" eb="5">
      <t>カノト</t>
    </rPh>
    <rPh sb="5" eb="6">
      <t>イ</t>
    </rPh>
    <rPh sb="7" eb="8">
      <t>トシ</t>
    </rPh>
    <phoneticPr fontId="1"/>
  </si>
  <si>
    <t>右願之通被為仰付被下候ハヽ難有可奉存候以上</t>
    <rPh sb="0" eb="1">
      <t>ミギ</t>
    </rPh>
    <rPh sb="1" eb="2">
      <t>ネガ</t>
    </rPh>
    <rPh sb="2" eb="3">
      <t>ノ</t>
    </rPh>
    <rPh sb="3" eb="4">
      <t>トオ</t>
    </rPh>
    <rPh sb="4" eb="5">
      <t>ヒ</t>
    </rPh>
    <rPh sb="5" eb="6">
      <t>タメ</t>
    </rPh>
    <rPh sb="6" eb="7">
      <t>オオ</t>
    </rPh>
    <rPh sb="7" eb="8">
      <t>ツキ</t>
    </rPh>
    <rPh sb="8" eb="9">
      <t>ヒ</t>
    </rPh>
    <rPh sb="9" eb="10">
      <t>シタ</t>
    </rPh>
    <rPh sb="10" eb="11">
      <t>ソウロウ</t>
    </rPh>
    <rPh sb="13" eb="14">
      <t>ナン</t>
    </rPh>
    <rPh sb="14" eb="15">
      <t>アリ</t>
    </rPh>
    <rPh sb="15" eb="16">
      <t>カ</t>
    </rPh>
    <rPh sb="16" eb="17">
      <t>タテマツ</t>
    </rPh>
    <rPh sb="17" eb="18">
      <t>ゾン</t>
    </rPh>
    <rPh sb="18" eb="19">
      <t>ソウロウ</t>
    </rPh>
    <rPh sb="19" eb="21">
      <t>イジョウ</t>
    </rPh>
    <phoneticPr fontId="1"/>
  </si>
  <si>
    <t>乍恐奉願上口上之覚／一世久見浦先年永正年住之節能登浦</t>
    <rPh sb="10" eb="11">
      <t>イチ</t>
    </rPh>
    <rPh sb="11" eb="15">
      <t>セクミウラ</t>
    </rPh>
    <rPh sb="15" eb="16">
      <t>サキ</t>
    </rPh>
    <rPh sb="16" eb="17">
      <t>ネン</t>
    </rPh>
    <rPh sb="17" eb="19">
      <t>エイショウ</t>
    </rPh>
    <rPh sb="19" eb="20">
      <t>ネン</t>
    </rPh>
    <rPh sb="20" eb="21">
      <t>スミ</t>
    </rPh>
    <rPh sb="21" eb="22">
      <t>ノ</t>
    </rPh>
    <rPh sb="22" eb="23">
      <t>セツ</t>
    </rPh>
    <rPh sb="23" eb="25">
      <t>ノト</t>
    </rPh>
    <rPh sb="25" eb="26">
      <t>ウラ</t>
    </rPh>
    <phoneticPr fontId="1"/>
  </si>
  <si>
    <t>能登浦・小南下川村</t>
    <rPh sb="0" eb="3">
      <t>ノトウラ</t>
    </rPh>
    <rPh sb="4" eb="5">
      <t>チイ</t>
    </rPh>
    <rPh sb="5" eb="6">
      <t>ミナミ</t>
    </rPh>
    <rPh sb="6" eb="7">
      <t>シタ</t>
    </rPh>
    <rPh sb="7" eb="9">
      <t>カワムラ</t>
    </rPh>
    <phoneticPr fontId="1"/>
  </si>
  <si>
    <t>00105-002</t>
    <phoneticPr fontId="1"/>
  </si>
  <si>
    <t>N0421-p106～p107</t>
    <phoneticPr fontId="1"/>
  </si>
  <si>
    <t>乍恐指上申口上之覚（塩浜波欠之年貢塩ニ付）</t>
    <phoneticPr fontId="1"/>
  </si>
  <si>
    <t>享保十三年申三月</t>
    <rPh sb="0" eb="2">
      <t>キョウホウ</t>
    </rPh>
    <rPh sb="2" eb="4">
      <t>ジュウサン</t>
    </rPh>
    <rPh sb="4" eb="5">
      <t>ネン</t>
    </rPh>
    <rPh sb="5" eb="6">
      <t>サル</t>
    </rPh>
    <rPh sb="6" eb="8">
      <t>サンガツ</t>
    </rPh>
    <phoneticPr fontId="1"/>
  </si>
  <si>
    <t>高木藤左衛門様／ほか1名</t>
    <rPh sb="0" eb="2">
      <t>コウボク</t>
    </rPh>
    <rPh sb="2" eb="3">
      <t>フジ</t>
    </rPh>
    <rPh sb="3" eb="6">
      <t>サエモン</t>
    </rPh>
    <rPh sb="6" eb="7">
      <t>サマ</t>
    </rPh>
    <rPh sb="11" eb="12">
      <t>メイ</t>
    </rPh>
    <phoneticPr fontId="1"/>
  </si>
  <si>
    <t>乍恐指上申口上之覚／一五兵衛塩浜波欠無土ニ成候御年貢塩之代銀</t>
    <rPh sb="10" eb="11">
      <t>イチ</t>
    </rPh>
    <rPh sb="11" eb="14">
      <t>ゴヘエ</t>
    </rPh>
    <rPh sb="14" eb="16">
      <t>シオハマ</t>
    </rPh>
    <rPh sb="16" eb="17">
      <t>ナミ</t>
    </rPh>
    <rPh sb="17" eb="18">
      <t>ケツ</t>
    </rPh>
    <rPh sb="18" eb="19">
      <t>ム</t>
    </rPh>
    <rPh sb="19" eb="20">
      <t>ツチ</t>
    </rPh>
    <rPh sb="21" eb="22">
      <t>ナリ</t>
    </rPh>
    <rPh sb="22" eb="23">
      <t>ソウロウ</t>
    </rPh>
    <rPh sb="23" eb="24">
      <t>オン</t>
    </rPh>
    <rPh sb="24" eb="26">
      <t>ネング</t>
    </rPh>
    <rPh sb="26" eb="27">
      <t>シオ</t>
    </rPh>
    <rPh sb="27" eb="28">
      <t>ノ</t>
    </rPh>
    <rPh sb="28" eb="30">
      <t>ダイギン</t>
    </rPh>
    <phoneticPr fontId="1"/>
  </si>
  <si>
    <t>被為御聞召分被下候ハヽ難有可奉存候以上</t>
    <rPh sb="0" eb="1">
      <t>ヒ</t>
    </rPh>
    <rPh sb="1" eb="2">
      <t>タメ</t>
    </rPh>
    <rPh sb="2" eb="3">
      <t>オン</t>
    </rPh>
    <rPh sb="3" eb="4">
      <t>キ</t>
    </rPh>
    <rPh sb="4" eb="5">
      <t>メシ</t>
    </rPh>
    <rPh sb="5" eb="6">
      <t>フン</t>
    </rPh>
    <rPh sb="6" eb="7">
      <t>ヒ</t>
    </rPh>
    <rPh sb="7" eb="8">
      <t>シタ</t>
    </rPh>
    <rPh sb="8" eb="9">
      <t>ソウロウ</t>
    </rPh>
    <rPh sb="11" eb="12">
      <t>ナン</t>
    </rPh>
    <rPh sb="12" eb="13">
      <t>アリ</t>
    </rPh>
    <rPh sb="13" eb="14">
      <t>カ</t>
    </rPh>
    <rPh sb="14" eb="15">
      <t>タテマツ</t>
    </rPh>
    <rPh sb="15" eb="16">
      <t>ゾン</t>
    </rPh>
    <rPh sb="16" eb="17">
      <t>ソウロウ</t>
    </rPh>
    <rPh sb="17" eb="19">
      <t>イジョウ</t>
    </rPh>
    <phoneticPr fontId="1"/>
  </si>
  <si>
    <t>N0423-p51～p52</t>
    <phoneticPr fontId="1"/>
  </si>
  <si>
    <t>乍恐奉願口上之覚（貸銀不算用ニ付訴状）</t>
    <phoneticPr fontId="1"/>
  </si>
  <si>
    <t>享保十年巳ノ</t>
    <rPh sb="0" eb="2">
      <t>キョウホウ</t>
    </rPh>
    <rPh sb="2" eb="4">
      <t>ジュウネン</t>
    </rPh>
    <rPh sb="4" eb="5">
      <t>ミ</t>
    </rPh>
    <phoneticPr fontId="1"/>
  </si>
  <si>
    <t>乍恐奉願口上之覚／一佐古村宇兵衛方へ享保五年子ノ暮新銀百三拾目引替</t>
    <rPh sb="9" eb="10">
      <t>イチ</t>
    </rPh>
    <rPh sb="10" eb="12">
      <t>サコ</t>
    </rPh>
    <rPh sb="12" eb="13">
      <t>ムラ</t>
    </rPh>
    <rPh sb="13" eb="14">
      <t>ウ</t>
    </rPh>
    <rPh sb="14" eb="16">
      <t>ヒョウエ</t>
    </rPh>
    <rPh sb="16" eb="17">
      <t>カタ</t>
    </rPh>
    <rPh sb="18" eb="20">
      <t>キョウホウ</t>
    </rPh>
    <rPh sb="20" eb="22">
      <t>ゴネン</t>
    </rPh>
    <rPh sb="22" eb="23">
      <t>ネ</t>
    </rPh>
    <rPh sb="24" eb="25">
      <t>クレ</t>
    </rPh>
    <rPh sb="25" eb="26">
      <t>シン</t>
    </rPh>
    <rPh sb="26" eb="27">
      <t>ギン</t>
    </rPh>
    <rPh sb="27" eb="28">
      <t>ヒャク</t>
    </rPh>
    <rPh sb="28" eb="29">
      <t>ミ</t>
    </rPh>
    <rPh sb="29" eb="30">
      <t>ジュウ</t>
    </rPh>
    <rPh sb="30" eb="31">
      <t>メ</t>
    </rPh>
    <rPh sb="31" eb="33">
      <t>ヒキカエ</t>
    </rPh>
    <phoneticPr fontId="1"/>
  </si>
  <si>
    <t>仰付被下候ハヽ難有可奉存候以上</t>
    <rPh sb="0" eb="1">
      <t>オオ</t>
    </rPh>
    <rPh sb="1" eb="2">
      <t>ツキ</t>
    </rPh>
    <rPh sb="2" eb="3">
      <t>ヒ</t>
    </rPh>
    <rPh sb="3" eb="4">
      <t>シタ</t>
    </rPh>
    <rPh sb="4" eb="5">
      <t>ソウロウ</t>
    </rPh>
    <rPh sb="7" eb="8">
      <t>ナン</t>
    </rPh>
    <rPh sb="8" eb="9">
      <t>アリ</t>
    </rPh>
    <rPh sb="9" eb="10">
      <t>カ</t>
    </rPh>
    <rPh sb="10" eb="11">
      <t>タテマツ</t>
    </rPh>
    <rPh sb="11" eb="12">
      <t>ゾン</t>
    </rPh>
    <rPh sb="12" eb="13">
      <t>ソウロウ</t>
    </rPh>
    <rPh sb="13" eb="15">
      <t>イジョウ</t>
    </rPh>
    <phoneticPr fontId="1"/>
  </si>
  <si>
    <t>佐古村</t>
    <rPh sb="0" eb="3">
      <t>サコムラ</t>
    </rPh>
    <phoneticPr fontId="1"/>
  </si>
  <si>
    <t>N0419-p104～p105</t>
    <phoneticPr fontId="1"/>
  </si>
  <si>
    <t>乍恐口上書ヲ以言上仕候御事（神事能桟敷場ニ付若者中願書）</t>
    <phoneticPr fontId="1"/>
  </si>
  <si>
    <t>明和弐年／酉二月日</t>
    <rPh sb="0" eb="2">
      <t>メイワ</t>
    </rPh>
    <rPh sb="2" eb="3">
      <t>ニ</t>
    </rPh>
    <rPh sb="3" eb="4">
      <t>ネン</t>
    </rPh>
    <rPh sb="5" eb="6">
      <t>トリ</t>
    </rPh>
    <rPh sb="6" eb="8">
      <t>ニガツ</t>
    </rPh>
    <rPh sb="8" eb="9">
      <t>ヒ</t>
    </rPh>
    <phoneticPr fontId="1"/>
  </si>
  <si>
    <t>〈世久見〉若者中</t>
    <rPh sb="1" eb="4">
      <t>セクミ</t>
    </rPh>
    <rPh sb="5" eb="7">
      <t>ワカモノ</t>
    </rPh>
    <rPh sb="7" eb="8">
      <t>ナカ</t>
    </rPh>
    <phoneticPr fontId="1"/>
  </si>
  <si>
    <t>御三名様</t>
    <rPh sb="0" eb="1">
      <t>オン</t>
    </rPh>
    <rPh sb="1" eb="3">
      <t>サンメイ</t>
    </rPh>
    <rPh sb="3" eb="4">
      <t>サマ</t>
    </rPh>
    <phoneticPr fontId="1"/>
  </si>
  <si>
    <t>乍恐口上書ヲ以言上仕候御事／一此度又右衛門御願被申上候氏神</t>
    <rPh sb="14" eb="15">
      <t>イチ</t>
    </rPh>
    <rPh sb="15" eb="17">
      <t>コタビ</t>
    </rPh>
    <rPh sb="17" eb="21">
      <t>マタウエモン</t>
    </rPh>
    <rPh sb="21" eb="22">
      <t>オン</t>
    </rPh>
    <rPh sb="22" eb="23">
      <t>ネガ</t>
    </rPh>
    <rPh sb="23" eb="24">
      <t>ヒ</t>
    </rPh>
    <rPh sb="24" eb="25">
      <t>モウ</t>
    </rPh>
    <rPh sb="25" eb="26">
      <t>ウエ</t>
    </rPh>
    <rPh sb="26" eb="27">
      <t>ソウロウ</t>
    </rPh>
    <rPh sb="27" eb="28">
      <t>ウジ</t>
    </rPh>
    <rPh sb="28" eb="29">
      <t>カミ</t>
    </rPh>
    <phoneticPr fontId="1"/>
  </si>
  <si>
    <t>難有仕合ニ可奉存候以上</t>
    <rPh sb="0" eb="1">
      <t>ナン</t>
    </rPh>
    <rPh sb="1" eb="2">
      <t>アリ</t>
    </rPh>
    <rPh sb="2" eb="4">
      <t>シアワ</t>
    </rPh>
    <rPh sb="5" eb="6">
      <t>カ</t>
    </rPh>
    <rPh sb="6" eb="7">
      <t>タテマツ</t>
    </rPh>
    <rPh sb="7" eb="8">
      <t>ゾン</t>
    </rPh>
    <rPh sb="8" eb="9">
      <t>ソウロウ</t>
    </rPh>
    <rPh sb="9" eb="11">
      <t>イジョウ</t>
    </rPh>
    <phoneticPr fontId="1"/>
  </si>
  <si>
    <t>00117</t>
    <phoneticPr fontId="1"/>
  </si>
  <si>
    <t>N0419-p78～p80</t>
    <phoneticPr fontId="1"/>
  </si>
  <si>
    <t>奉願上口上之覚（不猟・ころび不作ニ付御救米願）</t>
    <phoneticPr fontId="1"/>
  </si>
  <si>
    <t>明和八〈辛卯〉年／十月廿九日</t>
    <rPh sb="0" eb="2">
      <t>メイワ</t>
    </rPh>
    <rPh sb="2" eb="3">
      <t>ハチ</t>
    </rPh>
    <rPh sb="4" eb="5">
      <t>カノト</t>
    </rPh>
    <rPh sb="5" eb="6">
      <t>ウ</t>
    </rPh>
    <rPh sb="7" eb="8">
      <t>ネン</t>
    </rPh>
    <rPh sb="9" eb="11">
      <t>ジュウガツ</t>
    </rPh>
    <rPh sb="11" eb="12">
      <t>ニジュウ</t>
    </rPh>
    <rPh sb="12" eb="14">
      <t>クニチ</t>
    </rPh>
    <phoneticPr fontId="1"/>
  </si>
  <si>
    <t>北河長治郎様／ほか1名</t>
    <rPh sb="0" eb="2">
      <t>キタカワ</t>
    </rPh>
    <rPh sb="2" eb="3">
      <t>ナガ</t>
    </rPh>
    <rPh sb="3" eb="5">
      <t>ジロウ</t>
    </rPh>
    <rPh sb="5" eb="6">
      <t>サマ</t>
    </rPh>
    <rPh sb="10" eb="11">
      <t>メイ</t>
    </rPh>
    <phoneticPr fontId="1"/>
  </si>
  <si>
    <t>奉願上口上之覚／一六ケ浦近年猟ころひ不作仕別而当年</t>
    <rPh sb="8" eb="9">
      <t>イチ</t>
    </rPh>
    <rPh sb="9" eb="10">
      <t>ロク</t>
    </rPh>
    <rPh sb="11" eb="12">
      <t>ウラ</t>
    </rPh>
    <rPh sb="12" eb="14">
      <t>キンネン</t>
    </rPh>
    <rPh sb="14" eb="15">
      <t>リョウ</t>
    </rPh>
    <rPh sb="18" eb="19">
      <t>フ</t>
    </rPh>
    <rPh sb="19" eb="20">
      <t>サク</t>
    </rPh>
    <rPh sb="20" eb="21">
      <t>ツカマツ</t>
    </rPh>
    <rPh sb="21" eb="22">
      <t>ベツ</t>
    </rPh>
    <rPh sb="22" eb="23">
      <t>テ</t>
    </rPh>
    <rPh sb="23" eb="25">
      <t>トウネン</t>
    </rPh>
    <phoneticPr fontId="1"/>
  </si>
  <si>
    <t>右願之通被為仰附被下候ハヽ難有可奉存候以上</t>
    <rPh sb="0" eb="1">
      <t>ミギ</t>
    </rPh>
    <rPh sb="1" eb="2">
      <t>ネガ</t>
    </rPh>
    <rPh sb="2" eb="3">
      <t>ノ</t>
    </rPh>
    <rPh sb="3" eb="4">
      <t>トオ</t>
    </rPh>
    <rPh sb="4" eb="5">
      <t>ヒ</t>
    </rPh>
    <rPh sb="5" eb="6">
      <t>タメ</t>
    </rPh>
    <rPh sb="6" eb="7">
      <t>オオ</t>
    </rPh>
    <rPh sb="7" eb="8">
      <t>ツ</t>
    </rPh>
    <rPh sb="8" eb="9">
      <t>ヒ</t>
    </rPh>
    <rPh sb="9" eb="10">
      <t>シタ</t>
    </rPh>
    <rPh sb="10" eb="11">
      <t>ソウロウ</t>
    </rPh>
    <rPh sb="13" eb="14">
      <t>ナン</t>
    </rPh>
    <rPh sb="14" eb="15">
      <t>アリ</t>
    </rPh>
    <rPh sb="15" eb="16">
      <t>カ</t>
    </rPh>
    <rPh sb="16" eb="17">
      <t>ホウ</t>
    </rPh>
    <rPh sb="17" eb="18">
      <t>ゾン</t>
    </rPh>
    <rPh sb="18" eb="19">
      <t>ソウロウ</t>
    </rPh>
    <rPh sb="19" eb="21">
      <t>イジョウ</t>
    </rPh>
    <phoneticPr fontId="1"/>
  </si>
  <si>
    <t>ころひ・猟</t>
    <rPh sb="4" eb="5">
      <t>リョウ</t>
    </rPh>
    <phoneticPr fontId="1"/>
  </si>
  <si>
    <t>端裏書「卯十月不猟難儀ニ付御救被下度願書　西六ケ浦」</t>
    <rPh sb="0" eb="1">
      <t>ハシ</t>
    </rPh>
    <rPh sb="1" eb="2">
      <t>ウラ</t>
    </rPh>
    <rPh sb="2" eb="3">
      <t>ショ</t>
    </rPh>
    <rPh sb="4" eb="5">
      <t>ウ</t>
    </rPh>
    <rPh sb="5" eb="7">
      <t>ジュウガツ</t>
    </rPh>
    <rPh sb="7" eb="9">
      <t>フリョウ</t>
    </rPh>
    <rPh sb="9" eb="11">
      <t>ナンギ</t>
    </rPh>
    <rPh sb="12" eb="13">
      <t>ツキ</t>
    </rPh>
    <rPh sb="13" eb="14">
      <t>オン</t>
    </rPh>
    <rPh sb="14" eb="15">
      <t>スク</t>
    </rPh>
    <rPh sb="15" eb="16">
      <t>ヒ</t>
    </rPh>
    <rPh sb="16" eb="17">
      <t>シタ</t>
    </rPh>
    <rPh sb="17" eb="18">
      <t>ド</t>
    </rPh>
    <rPh sb="18" eb="19">
      <t>ネガ</t>
    </rPh>
    <rPh sb="19" eb="20">
      <t>ショ</t>
    </rPh>
    <rPh sb="21" eb="22">
      <t>ニシ</t>
    </rPh>
    <rPh sb="22" eb="23">
      <t>ロク</t>
    </rPh>
    <rPh sb="24" eb="25">
      <t>ウラ</t>
    </rPh>
    <phoneticPr fontId="1"/>
  </si>
  <si>
    <t>常神浦・神子浦・小川浦・遊子浦・塩坂越浦・世久見浦</t>
    <rPh sb="0" eb="2">
      <t>ツネカミ</t>
    </rPh>
    <rPh sb="2" eb="3">
      <t>ウラ</t>
    </rPh>
    <rPh sb="4" eb="6">
      <t>カミコ</t>
    </rPh>
    <rPh sb="6" eb="7">
      <t>ウラ</t>
    </rPh>
    <rPh sb="8" eb="10">
      <t>オガワ</t>
    </rPh>
    <rPh sb="10" eb="11">
      <t>ウラ</t>
    </rPh>
    <rPh sb="12" eb="13">
      <t>アソ</t>
    </rPh>
    <rPh sb="13" eb="14">
      <t>コ</t>
    </rPh>
    <rPh sb="14" eb="15">
      <t>ウラ</t>
    </rPh>
    <rPh sb="16" eb="18">
      <t>シオサカ</t>
    </rPh>
    <rPh sb="18" eb="19">
      <t>コシ</t>
    </rPh>
    <rPh sb="19" eb="20">
      <t>ウラ</t>
    </rPh>
    <rPh sb="21" eb="24">
      <t>セクミ</t>
    </rPh>
    <rPh sb="24" eb="25">
      <t>ウラ</t>
    </rPh>
    <phoneticPr fontId="1"/>
  </si>
  <si>
    <t>N0422-p92～p96</t>
    <phoneticPr fontId="1"/>
  </si>
  <si>
    <t>乍恐奉願上口上之覚（持山木材売払願）</t>
    <phoneticPr fontId="1"/>
  </si>
  <si>
    <t>安政四〈丁巳〉八月廿九日</t>
    <rPh sb="0" eb="2">
      <t>アンセイ</t>
    </rPh>
    <rPh sb="2" eb="3">
      <t>ヨン</t>
    </rPh>
    <rPh sb="4" eb="5">
      <t>テイ</t>
    </rPh>
    <rPh sb="5" eb="6">
      <t>ミ</t>
    </rPh>
    <rPh sb="7" eb="9">
      <t>ハチガツ</t>
    </rPh>
    <rPh sb="9" eb="10">
      <t>ニジュウ</t>
    </rPh>
    <rPh sb="10" eb="12">
      <t>クニチ</t>
    </rPh>
    <phoneticPr fontId="1"/>
  </si>
  <si>
    <t>世久見浦／〈願主〉市左衛門（印）／ほか2名／〈庄屋〉太郎太夫（印）</t>
    <rPh sb="0" eb="4">
      <t>セクミウラ</t>
    </rPh>
    <rPh sb="6" eb="7">
      <t>ネガ</t>
    </rPh>
    <rPh sb="7" eb="8">
      <t>ヌシ</t>
    </rPh>
    <rPh sb="9" eb="13">
      <t>イチサエモン</t>
    </rPh>
    <rPh sb="14" eb="15">
      <t>シルシ</t>
    </rPh>
    <rPh sb="20" eb="21">
      <t>メイ</t>
    </rPh>
    <rPh sb="23" eb="25">
      <t>ショウヤ</t>
    </rPh>
    <rPh sb="26" eb="28">
      <t>タロウ</t>
    </rPh>
    <rPh sb="28" eb="30">
      <t>タユウ</t>
    </rPh>
    <rPh sb="31" eb="32">
      <t>シルシ</t>
    </rPh>
    <phoneticPr fontId="1"/>
  </si>
  <si>
    <t>高橋十左衛門様</t>
    <rPh sb="0" eb="2">
      <t>タカハシ</t>
    </rPh>
    <rPh sb="2" eb="6">
      <t>ジュウサエモン</t>
    </rPh>
    <rPh sb="6" eb="7">
      <t>サマ</t>
    </rPh>
    <phoneticPr fontId="1"/>
  </si>
  <si>
    <t>右願之通り被為仰付被下候ハヽ／難有仕合二奉存候以上</t>
    <rPh sb="0" eb="1">
      <t>ミギ</t>
    </rPh>
    <rPh sb="1" eb="2">
      <t>ネガ</t>
    </rPh>
    <rPh sb="2" eb="3">
      <t>ノ</t>
    </rPh>
    <rPh sb="3" eb="4">
      <t>トオ</t>
    </rPh>
    <rPh sb="5" eb="6">
      <t>ヒ</t>
    </rPh>
    <rPh sb="6" eb="7">
      <t>タメ</t>
    </rPh>
    <rPh sb="7" eb="8">
      <t>オオ</t>
    </rPh>
    <rPh sb="8" eb="9">
      <t>ツキ</t>
    </rPh>
    <rPh sb="9" eb="10">
      <t>ヒ</t>
    </rPh>
    <rPh sb="10" eb="11">
      <t>シタ</t>
    </rPh>
    <rPh sb="11" eb="12">
      <t>ソウロウ</t>
    </rPh>
    <rPh sb="15" eb="16">
      <t>ナン</t>
    </rPh>
    <rPh sb="16" eb="17">
      <t>アリ</t>
    </rPh>
    <rPh sb="17" eb="19">
      <t>シアワ</t>
    </rPh>
    <rPh sb="19" eb="20">
      <t>ニ</t>
    </rPh>
    <rPh sb="20" eb="21">
      <t>タテマツ</t>
    </rPh>
    <rPh sb="21" eb="22">
      <t>ゾン</t>
    </rPh>
    <rPh sb="22" eb="23">
      <t>ソウロウ</t>
    </rPh>
    <rPh sb="23" eb="25">
      <t>イジョウ</t>
    </rPh>
    <phoneticPr fontId="1"/>
  </si>
  <si>
    <t>鳥浜村木挽庄右衛門</t>
    <rPh sb="0" eb="3">
      <t>トリハマムラ</t>
    </rPh>
    <rPh sb="3" eb="5">
      <t>コビ</t>
    </rPh>
    <rPh sb="5" eb="6">
      <t>ショウ</t>
    </rPh>
    <rPh sb="6" eb="9">
      <t>ウエモン</t>
    </rPh>
    <phoneticPr fontId="1"/>
  </si>
  <si>
    <t>鳥浜村</t>
    <rPh sb="0" eb="3">
      <t>トリハマムラ</t>
    </rPh>
    <phoneticPr fontId="1"/>
  </si>
  <si>
    <t>松木・蔭山・木挽</t>
    <rPh sb="0" eb="2">
      <t>マツキ</t>
    </rPh>
    <rPh sb="3" eb="4">
      <t>カゲ</t>
    </rPh>
    <rPh sb="4" eb="5">
      <t>ヤマ</t>
    </rPh>
    <rPh sb="6" eb="8">
      <t>コビ</t>
    </rPh>
    <phoneticPr fontId="1"/>
  </si>
  <si>
    <t>裏書「高十左衛門（印）」、端裏書あり</t>
    <rPh sb="0" eb="1">
      <t>ウラ</t>
    </rPh>
    <rPh sb="1" eb="2">
      <t>ショ</t>
    </rPh>
    <rPh sb="3" eb="4">
      <t>タカ</t>
    </rPh>
    <rPh sb="4" eb="8">
      <t>ジュウサエモン</t>
    </rPh>
    <rPh sb="9" eb="10">
      <t>シルシ</t>
    </rPh>
    <rPh sb="13" eb="14">
      <t>ハシ</t>
    </rPh>
    <rPh sb="14" eb="15">
      <t>ウラ</t>
    </rPh>
    <rPh sb="15" eb="16">
      <t>ショ</t>
    </rPh>
    <phoneticPr fontId="1"/>
  </si>
  <si>
    <t>N0422-p139～p140</t>
    <phoneticPr fontId="1"/>
  </si>
  <si>
    <t>奉願上足材木之事（納屋修繕ニ付）</t>
    <phoneticPr fontId="1"/>
  </si>
  <si>
    <t>寛政四〈壬子〉歳／二月三日</t>
    <rPh sb="0" eb="2">
      <t>カンセイ</t>
    </rPh>
    <rPh sb="2" eb="3">
      <t>ヨン</t>
    </rPh>
    <rPh sb="4" eb="5">
      <t>ジン</t>
    </rPh>
    <rPh sb="5" eb="6">
      <t>ネ</t>
    </rPh>
    <rPh sb="7" eb="8">
      <t>トシ</t>
    </rPh>
    <rPh sb="9" eb="11">
      <t>ニガツ</t>
    </rPh>
    <rPh sb="11" eb="13">
      <t>ミッカ</t>
    </rPh>
    <phoneticPr fontId="1"/>
  </si>
  <si>
    <t>世久見浦願主／〈庄屋〉市左衛門（印）／ほか2名</t>
    <rPh sb="0" eb="4">
      <t>セクミウラ</t>
    </rPh>
    <rPh sb="4" eb="5">
      <t>ネガ</t>
    </rPh>
    <rPh sb="5" eb="6">
      <t>ヌシ</t>
    </rPh>
    <rPh sb="8" eb="10">
      <t>ショウヤ</t>
    </rPh>
    <rPh sb="11" eb="15">
      <t>イチサエモン</t>
    </rPh>
    <rPh sb="16" eb="17">
      <t>シルシ</t>
    </rPh>
    <rPh sb="22" eb="23">
      <t>メイ</t>
    </rPh>
    <phoneticPr fontId="1"/>
  </si>
  <si>
    <t>守留丹弥様</t>
    <rPh sb="0" eb="2">
      <t>モリトメ</t>
    </rPh>
    <rPh sb="2" eb="3">
      <t>タン</t>
    </rPh>
    <rPh sb="3" eb="4">
      <t>ヤ</t>
    </rPh>
    <rPh sb="4" eb="5">
      <t>サマ</t>
    </rPh>
    <phoneticPr fontId="1"/>
  </si>
  <si>
    <t>奉願上足材木之事</t>
    <phoneticPr fontId="1"/>
  </si>
  <si>
    <t>御意被為下候ハヽ難有可奉存候以上</t>
    <rPh sb="0" eb="2">
      <t>ギョイ</t>
    </rPh>
    <rPh sb="2" eb="3">
      <t>ヒ</t>
    </rPh>
    <rPh sb="3" eb="4">
      <t>タメ</t>
    </rPh>
    <rPh sb="4" eb="5">
      <t>シタ</t>
    </rPh>
    <rPh sb="5" eb="6">
      <t>ソウロウ</t>
    </rPh>
    <rPh sb="8" eb="9">
      <t>ナン</t>
    </rPh>
    <rPh sb="9" eb="10">
      <t>アリ</t>
    </rPh>
    <rPh sb="10" eb="11">
      <t>カ</t>
    </rPh>
    <rPh sb="11" eb="12">
      <t>ホウ</t>
    </rPh>
    <rPh sb="12" eb="13">
      <t>ゾン</t>
    </rPh>
    <rPh sb="13" eb="14">
      <t>ソウロウ</t>
    </rPh>
    <rPh sb="14" eb="16">
      <t>イジョウ</t>
    </rPh>
    <phoneticPr fontId="1"/>
  </si>
  <si>
    <t>裏書「守丹弥（印）」</t>
    <rPh sb="0" eb="1">
      <t>ウラ</t>
    </rPh>
    <rPh sb="1" eb="2">
      <t>ショ</t>
    </rPh>
    <rPh sb="3" eb="4">
      <t>モリ</t>
    </rPh>
    <rPh sb="4" eb="5">
      <t>タン</t>
    </rPh>
    <rPh sb="5" eb="6">
      <t>ヤ</t>
    </rPh>
    <rPh sb="7" eb="8">
      <t>シルシ</t>
    </rPh>
    <phoneticPr fontId="1"/>
  </si>
  <si>
    <t>00129-001</t>
    <phoneticPr fontId="1"/>
  </si>
  <si>
    <t>N0423-p56～p56</t>
    <phoneticPr fontId="1"/>
  </si>
  <si>
    <t>済状之事（組頭・百姓出入ニ付）</t>
    <phoneticPr fontId="1"/>
  </si>
  <si>
    <t>寛政四〈壬子〉年三月</t>
    <rPh sb="0" eb="2">
      <t>カンセイ</t>
    </rPh>
    <rPh sb="2" eb="3">
      <t>ヨン</t>
    </rPh>
    <rPh sb="4" eb="5">
      <t>ジン</t>
    </rPh>
    <rPh sb="5" eb="6">
      <t>ネ</t>
    </rPh>
    <rPh sb="7" eb="8">
      <t>ネン</t>
    </rPh>
    <rPh sb="8" eb="10">
      <t>サンガツ</t>
    </rPh>
    <phoneticPr fontId="1"/>
  </si>
  <si>
    <t>世久見浦百姓／惣代平兵衛（印）／ほか8名</t>
    <rPh sb="0" eb="4">
      <t>セクミウラ</t>
    </rPh>
    <rPh sb="4" eb="6">
      <t>ヒャクショウ</t>
    </rPh>
    <rPh sb="7" eb="9">
      <t>ソウダイ</t>
    </rPh>
    <rPh sb="9" eb="10">
      <t>タイラ</t>
    </rPh>
    <rPh sb="10" eb="12">
      <t>ヘエ</t>
    </rPh>
    <rPh sb="13" eb="14">
      <t>シルシ</t>
    </rPh>
    <rPh sb="19" eb="20">
      <t>メイ</t>
    </rPh>
    <phoneticPr fontId="1"/>
  </si>
  <si>
    <t>浦方組／御庄屋衆中様</t>
    <rPh sb="0" eb="1">
      <t>ウラ</t>
    </rPh>
    <rPh sb="1" eb="2">
      <t>カタ</t>
    </rPh>
    <rPh sb="2" eb="3">
      <t>クミ</t>
    </rPh>
    <rPh sb="4" eb="5">
      <t>オン</t>
    </rPh>
    <rPh sb="5" eb="7">
      <t>ショウヤ</t>
    </rPh>
    <rPh sb="7" eb="8">
      <t>シュウ</t>
    </rPh>
    <rPh sb="8" eb="9">
      <t>チュウ</t>
    </rPh>
    <rPh sb="9" eb="10">
      <t>サマ</t>
    </rPh>
    <phoneticPr fontId="1"/>
  </si>
  <si>
    <t>済状之事／一此度当村組頭百姓出入ニ付候処</t>
    <rPh sb="5" eb="6">
      <t>イチ</t>
    </rPh>
    <rPh sb="6" eb="8">
      <t>コタビ</t>
    </rPh>
    <rPh sb="8" eb="9">
      <t>トウ</t>
    </rPh>
    <rPh sb="9" eb="10">
      <t>ムラ</t>
    </rPh>
    <rPh sb="10" eb="12">
      <t>クミガシラ</t>
    </rPh>
    <rPh sb="12" eb="14">
      <t>ヒャクショウ</t>
    </rPh>
    <rPh sb="14" eb="16">
      <t>デイ</t>
    </rPh>
    <rPh sb="17" eb="18">
      <t>ツキ</t>
    </rPh>
    <rPh sb="18" eb="19">
      <t>ソウロウ</t>
    </rPh>
    <rPh sb="19" eb="20">
      <t>トコロ</t>
    </rPh>
    <phoneticPr fontId="1"/>
  </si>
  <si>
    <t>為後日之済状仍而如件</t>
    <rPh sb="0" eb="1">
      <t>タメ</t>
    </rPh>
    <rPh sb="1" eb="3">
      <t>ゴジツ</t>
    </rPh>
    <rPh sb="3" eb="4">
      <t>ノ</t>
    </rPh>
    <rPh sb="4" eb="5">
      <t>スミ</t>
    </rPh>
    <rPh sb="5" eb="6">
      <t>ジョウ</t>
    </rPh>
    <rPh sb="6" eb="7">
      <t>ヨッ</t>
    </rPh>
    <rPh sb="7" eb="8">
      <t>テ</t>
    </rPh>
    <rPh sb="8" eb="9">
      <t>ゴト</t>
    </rPh>
    <rPh sb="9" eb="10">
      <t>ケン</t>
    </rPh>
    <phoneticPr fontId="1"/>
  </si>
  <si>
    <t>与左衛門山林・椎之網場</t>
    <rPh sb="0" eb="4">
      <t>ヨサエモン</t>
    </rPh>
    <rPh sb="4" eb="6">
      <t>サンリン</t>
    </rPh>
    <rPh sb="7" eb="8">
      <t>シイ</t>
    </rPh>
    <rPh sb="8" eb="9">
      <t>ノ</t>
    </rPh>
    <rPh sb="9" eb="10">
      <t>アミ</t>
    </rPh>
    <rPh sb="10" eb="11">
      <t>バ</t>
    </rPh>
    <phoneticPr fontId="1"/>
  </si>
  <si>
    <t>N0424-p40～p40</t>
    <phoneticPr fontId="1"/>
  </si>
  <si>
    <t>文政十二〈己丑〉極月</t>
    <rPh sb="0" eb="2">
      <t>ブンセイ</t>
    </rPh>
    <rPh sb="2" eb="4">
      <t>ジュウニ</t>
    </rPh>
    <rPh sb="5" eb="6">
      <t>ツチノト</t>
    </rPh>
    <rPh sb="6" eb="7">
      <t>ウシ</t>
    </rPh>
    <rPh sb="8" eb="10">
      <t>ゴクゲツ</t>
    </rPh>
    <phoneticPr fontId="1"/>
  </si>
  <si>
    <t>セクミ／〈借主〉長兵衛（印）／ほか1名</t>
    <rPh sb="5" eb="7">
      <t>カリヌシ</t>
    </rPh>
    <rPh sb="8" eb="9">
      <t>ナガ</t>
    </rPh>
    <rPh sb="9" eb="11">
      <t>ヘエ</t>
    </rPh>
    <rPh sb="12" eb="13">
      <t>シルシ</t>
    </rPh>
    <rPh sb="18" eb="19">
      <t>メイ</t>
    </rPh>
    <phoneticPr fontId="1"/>
  </si>
  <si>
    <t>〈同村〉庄屋市左衛門様</t>
    <rPh sb="1" eb="3">
      <t>ドウムラ</t>
    </rPh>
    <rPh sb="4" eb="6">
      <t>ショウヤ</t>
    </rPh>
    <rPh sb="6" eb="10">
      <t>イチサエモン</t>
    </rPh>
    <rPh sb="10" eb="11">
      <t>サマ</t>
    </rPh>
    <phoneticPr fontId="1"/>
  </si>
  <si>
    <t>00131-002</t>
    <phoneticPr fontId="1"/>
  </si>
  <si>
    <t>N0423-p59～p59</t>
    <phoneticPr fontId="1"/>
  </si>
  <si>
    <t>済状之事（惣方・組頭出入ニ付）</t>
    <phoneticPr fontId="1"/>
  </si>
  <si>
    <t>寛政四〈壬子〉／十一月</t>
    <rPh sb="0" eb="2">
      <t>カンセイ</t>
    </rPh>
    <rPh sb="2" eb="3">
      <t>ヨン</t>
    </rPh>
    <rPh sb="4" eb="5">
      <t>ジン</t>
    </rPh>
    <rPh sb="5" eb="6">
      <t>ネ</t>
    </rPh>
    <rPh sb="8" eb="11">
      <t>ジュウイチガツ</t>
    </rPh>
    <phoneticPr fontId="1"/>
  </si>
  <si>
    <t>〈組頭〉太郎大夫（印）／ほか4名</t>
    <rPh sb="1" eb="3">
      <t>クミガシラ</t>
    </rPh>
    <rPh sb="4" eb="6">
      <t>タロウ</t>
    </rPh>
    <rPh sb="6" eb="8">
      <t>タユウ</t>
    </rPh>
    <rPh sb="9" eb="10">
      <t>シルシ</t>
    </rPh>
    <rPh sb="15" eb="16">
      <t>メイ</t>
    </rPh>
    <phoneticPr fontId="1"/>
  </si>
  <si>
    <t>世久見浦／〈庄屋〉市左衛門殿</t>
    <rPh sb="0" eb="4">
      <t>セクミウラ</t>
    </rPh>
    <rPh sb="6" eb="8">
      <t>ショウヤ</t>
    </rPh>
    <rPh sb="9" eb="13">
      <t>イチサエモン</t>
    </rPh>
    <rPh sb="13" eb="14">
      <t>トノ</t>
    </rPh>
    <phoneticPr fontId="1"/>
  </si>
  <si>
    <t>済状之事／一此度惣方組頭中出入之儀</t>
    <rPh sb="5" eb="6">
      <t>イチ</t>
    </rPh>
    <rPh sb="6" eb="8">
      <t>コタビ</t>
    </rPh>
    <rPh sb="8" eb="9">
      <t>ソウ</t>
    </rPh>
    <rPh sb="9" eb="10">
      <t>カタ</t>
    </rPh>
    <rPh sb="10" eb="12">
      <t>クミガシラ</t>
    </rPh>
    <rPh sb="12" eb="13">
      <t>ナカ</t>
    </rPh>
    <rPh sb="13" eb="15">
      <t>デイ</t>
    </rPh>
    <rPh sb="15" eb="16">
      <t>ノ</t>
    </rPh>
    <rPh sb="16" eb="17">
      <t>ギ</t>
    </rPh>
    <phoneticPr fontId="1"/>
  </si>
  <si>
    <t>和談ニ御済シ被下忝依之右／済状如件</t>
    <rPh sb="0" eb="2">
      <t>ワダン</t>
    </rPh>
    <rPh sb="3" eb="4">
      <t>オン</t>
    </rPh>
    <rPh sb="4" eb="5">
      <t>スミ</t>
    </rPh>
    <rPh sb="6" eb="7">
      <t>ヒ</t>
    </rPh>
    <rPh sb="7" eb="8">
      <t>シタ</t>
    </rPh>
    <rPh sb="8" eb="9">
      <t>カタジケナ</t>
    </rPh>
    <rPh sb="9" eb="10">
      <t>ヨ</t>
    </rPh>
    <rPh sb="10" eb="11">
      <t>ノ</t>
    </rPh>
    <rPh sb="11" eb="12">
      <t>ミギ</t>
    </rPh>
    <rPh sb="13" eb="14">
      <t>スミ</t>
    </rPh>
    <rPh sb="14" eb="15">
      <t>ジョウ</t>
    </rPh>
    <rPh sb="15" eb="16">
      <t>ゴト</t>
    </rPh>
    <rPh sb="16" eb="17">
      <t>ケン</t>
    </rPh>
    <phoneticPr fontId="1"/>
  </si>
  <si>
    <t>00131-001</t>
    <phoneticPr fontId="1"/>
  </si>
  <si>
    <t>N0423-p58～p58</t>
    <phoneticPr fontId="1"/>
  </si>
  <si>
    <t>組頭惣代／次郎兵衛（印）／ほか1名</t>
    <rPh sb="0" eb="2">
      <t>クミガシラ</t>
    </rPh>
    <rPh sb="2" eb="4">
      <t>ソウダイ</t>
    </rPh>
    <rPh sb="5" eb="7">
      <t>ジロウ</t>
    </rPh>
    <rPh sb="7" eb="9">
      <t>ヘエ</t>
    </rPh>
    <rPh sb="10" eb="11">
      <t>シルシ</t>
    </rPh>
    <rPh sb="16" eb="17">
      <t>メイ</t>
    </rPh>
    <phoneticPr fontId="1"/>
  </si>
  <si>
    <t>〈世久見浦〉庄屋市左衛門殿</t>
    <rPh sb="1" eb="5">
      <t>セクミウラ</t>
    </rPh>
    <rPh sb="6" eb="8">
      <t>ショウヤ</t>
    </rPh>
    <rPh sb="8" eb="12">
      <t>イチサエモン</t>
    </rPh>
    <rPh sb="12" eb="13">
      <t>トノ</t>
    </rPh>
    <phoneticPr fontId="1"/>
  </si>
  <si>
    <t>和談ニ御済シ被下忝依之右済状如件</t>
    <rPh sb="0" eb="2">
      <t>ワダン</t>
    </rPh>
    <rPh sb="3" eb="4">
      <t>オン</t>
    </rPh>
    <rPh sb="4" eb="5">
      <t>ス</t>
    </rPh>
    <rPh sb="6" eb="7">
      <t>ヒ</t>
    </rPh>
    <rPh sb="7" eb="8">
      <t>シタ</t>
    </rPh>
    <rPh sb="8" eb="9">
      <t>カタジケナ</t>
    </rPh>
    <rPh sb="9" eb="10">
      <t>ヨ</t>
    </rPh>
    <rPh sb="10" eb="11">
      <t>ノ</t>
    </rPh>
    <rPh sb="11" eb="12">
      <t>ミギ</t>
    </rPh>
    <rPh sb="12" eb="13">
      <t>スミ</t>
    </rPh>
    <rPh sb="13" eb="14">
      <t>ジョウ</t>
    </rPh>
    <rPh sb="14" eb="15">
      <t>ゴト</t>
    </rPh>
    <rPh sb="15" eb="16">
      <t>ケン</t>
    </rPh>
    <phoneticPr fontId="1"/>
  </si>
  <si>
    <t>N0419-p83～p84</t>
    <phoneticPr fontId="1"/>
  </si>
  <si>
    <t>奉願上口上覚（拝借米ニ付）</t>
    <phoneticPr fontId="1"/>
  </si>
  <si>
    <t>寛政六〈甲寅〉／十一月十七日</t>
    <rPh sb="0" eb="2">
      <t>カンセイ</t>
    </rPh>
    <rPh sb="2" eb="3">
      <t>ロク</t>
    </rPh>
    <rPh sb="4" eb="5">
      <t>コウ</t>
    </rPh>
    <rPh sb="5" eb="6">
      <t>トラ</t>
    </rPh>
    <rPh sb="8" eb="11">
      <t>ジュウイチガツ</t>
    </rPh>
    <rPh sb="11" eb="14">
      <t>ジュウシチニチ</t>
    </rPh>
    <phoneticPr fontId="1"/>
  </si>
  <si>
    <t>〈常神浦庄屋〉佐近兵衛（印）／ほか5か浦庄屋</t>
    <rPh sb="1" eb="4">
      <t>ツネカミウラ</t>
    </rPh>
    <rPh sb="4" eb="6">
      <t>ショウヤ</t>
    </rPh>
    <rPh sb="7" eb="9">
      <t>サコン</t>
    </rPh>
    <rPh sb="9" eb="11">
      <t>ヘエ</t>
    </rPh>
    <rPh sb="12" eb="13">
      <t>シルシ</t>
    </rPh>
    <rPh sb="19" eb="20">
      <t>ウラ</t>
    </rPh>
    <rPh sb="20" eb="22">
      <t>ショウヤ</t>
    </rPh>
    <phoneticPr fontId="1"/>
  </si>
  <si>
    <t>〈常神浦庄屋〉東（印）／ほか5か浦庄屋</t>
    <rPh sb="1" eb="2">
      <t>ツネ</t>
    </rPh>
    <rPh sb="2" eb="3">
      <t>カミ</t>
    </rPh>
    <rPh sb="3" eb="4">
      <t>ウラ</t>
    </rPh>
    <rPh sb="4" eb="6">
      <t>ショウヤ</t>
    </rPh>
    <rPh sb="7" eb="8">
      <t>ヒガシ</t>
    </rPh>
    <rPh sb="9" eb="10">
      <t>シルシ</t>
    </rPh>
    <rPh sb="16" eb="17">
      <t>ウラ</t>
    </rPh>
    <rPh sb="17" eb="19">
      <t>ショウヤ</t>
    </rPh>
    <phoneticPr fontId="1"/>
  </si>
  <si>
    <t>正木健吾様／ほか1名</t>
    <rPh sb="0" eb="2">
      <t>マサキ</t>
    </rPh>
    <rPh sb="2" eb="4">
      <t>ケンゴ</t>
    </rPh>
    <rPh sb="4" eb="5">
      <t>サマ</t>
    </rPh>
    <rPh sb="9" eb="10">
      <t>メイ</t>
    </rPh>
    <phoneticPr fontId="1"/>
  </si>
  <si>
    <t>奉願上口上覚／一近年西六ケ浦不猟ニ付困窮仕候処</t>
    <rPh sb="7" eb="8">
      <t>イチ</t>
    </rPh>
    <rPh sb="8" eb="10">
      <t>キンネン</t>
    </rPh>
    <rPh sb="10" eb="11">
      <t>ニシ</t>
    </rPh>
    <rPh sb="11" eb="12">
      <t>ロク</t>
    </rPh>
    <rPh sb="13" eb="14">
      <t>ウラ</t>
    </rPh>
    <rPh sb="14" eb="16">
      <t>フリョウ</t>
    </rPh>
    <rPh sb="17" eb="18">
      <t>ツキ</t>
    </rPh>
    <rPh sb="18" eb="20">
      <t>コンキュウ</t>
    </rPh>
    <rPh sb="20" eb="21">
      <t>ツカマツ</t>
    </rPh>
    <rPh sb="21" eb="22">
      <t>ソウロウ</t>
    </rPh>
    <rPh sb="22" eb="23">
      <t>トコロ</t>
    </rPh>
    <phoneticPr fontId="1"/>
  </si>
  <si>
    <t>右願之通り被為仰付被下候ハヽ難有可奉存候</t>
    <rPh sb="0" eb="1">
      <t>ミギ</t>
    </rPh>
    <rPh sb="1" eb="2">
      <t>ネガ</t>
    </rPh>
    <rPh sb="2" eb="3">
      <t>ノ</t>
    </rPh>
    <rPh sb="3" eb="4">
      <t>トオ</t>
    </rPh>
    <rPh sb="5" eb="6">
      <t>ヒ</t>
    </rPh>
    <rPh sb="6" eb="7">
      <t>タメ</t>
    </rPh>
    <rPh sb="7" eb="8">
      <t>オオ</t>
    </rPh>
    <rPh sb="8" eb="9">
      <t>ツキ</t>
    </rPh>
    <rPh sb="9" eb="10">
      <t>ヒ</t>
    </rPh>
    <rPh sb="10" eb="11">
      <t>シタ</t>
    </rPh>
    <rPh sb="11" eb="12">
      <t>ソウロウ</t>
    </rPh>
    <rPh sb="14" eb="15">
      <t>ナン</t>
    </rPh>
    <rPh sb="15" eb="16">
      <t>アリ</t>
    </rPh>
    <rPh sb="16" eb="17">
      <t>カ</t>
    </rPh>
    <rPh sb="17" eb="18">
      <t>ホウ</t>
    </rPh>
    <rPh sb="18" eb="19">
      <t>ゾン</t>
    </rPh>
    <rPh sb="19" eb="20">
      <t>ソウロウ</t>
    </rPh>
    <phoneticPr fontId="1"/>
  </si>
  <si>
    <t>神子浦・小川浦・遊子浦・塩坂越浦・世久見浦</t>
    <rPh sb="0" eb="3">
      <t>カミコウラ</t>
    </rPh>
    <rPh sb="4" eb="7">
      <t>オガワウラ</t>
    </rPh>
    <rPh sb="8" eb="9">
      <t>アソ</t>
    </rPh>
    <rPh sb="9" eb="11">
      <t>コウラ</t>
    </rPh>
    <rPh sb="12" eb="14">
      <t>シオサカ</t>
    </rPh>
    <rPh sb="14" eb="16">
      <t>コシウラ</t>
    </rPh>
    <rPh sb="17" eb="21">
      <t>セクミウラ</t>
    </rPh>
    <phoneticPr fontId="1"/>
  </si>
  <si>
    <t>猟・ころび</t>
    <rPh sb="0" eb="1">
      <t>リョウ</t>
    </rPh>
    <phoneticPr fontId="1"/>
  </si>
  <si>
    <t>林半之丞様</t>
    <rPh sb="0" eb="1">
      <t>ハヤシ</t>
    </rPh>
    <rPh sb="1" eb="2">
      <t>ハン</t>
    </rPh>
    <rPh sb="2" eb="3">
      <t>ノ</t>
    </rPh>
    <rPh sb="3" eb="4">
      <t>ジョウ</t>
    </rPh>
    <rPh sb="4" eb="5">
      <t>サマ</t>
    </rPh>
    <phoneticPr fontId="1"/>
  </si>
  <si>
    <t>00129-002</t>
    <phoneticPr fontId="1"/>
  </si>
  <si>
    <t>N0423-p57～p57</t>
    <phoneticPr fontId="1"/>
  </si>
  <si>
    <t>世久見浦／組頭中（印）</t>
    <rPh sb="0" eb="4">
      <t>セクミウラ</t>
    </rPh>
    <rPh sb="5" eb="7">
      <t>クミガシラ</t>
    </rPh>
    <rPh sb="7" eb="8">
      <t>ナカ</t>
    </rPh>
    <rPh sb="9" eb="10">
      <t>シルシ</t>
    </rPh>
    <phoneticPr fontId="1"/>
  </si>
  <si>
    <t>浦方組／御庄屋衆中殿</t>
    <rPh sb="0" eb="2">
      <t>ウラカタ</t>
    </rPh>
    <rPh sb="2" eb="3">
      <t>クミ</t>
    </rPh>
    <rPh sb="4" eb="5">
      <t>オン</t>
    </rPh>
    <rPh sb="5" eb="7">
      <t>ショウヤ</t>
    </rPh>
    <rPh sb="7" eb="9">
      <t>シュウチュウ</t>
    </rPh>
    <rPh sb="9" eb="10">
      <t>トノ</t>
    </rPh>
    <phoneticPr fontId="1"/>
  </si>
  <si>
    <t>為後日之仍而済状如件</t>
    <rPh sb="0" eb="1">
      <t>タメ</t>
    </rPh>
    <rPh sb="1" eb="3">
      <t>ゴジツ</t>
    </rPh>
    <rPh sb="3" eb="4">
      <t>ノ</t>
    </rPh>
    <rPh sb="4" eb="5">
      <t>ヨッ</t>
    </rPh>
    <rPh sb="5" eb="6">
      <t>テ</t>
    </rPh>
    <rPh sb="6" eb="7">
      <t>スミ</t>
    </rPh>
    <rPh sb="7" eb="8">
      <t>ジョウ</t>
    </rPh>
    <rPh sb="8" eb="9">
      <t>ゴト</t>
    </rPh>
    <rPh sb="9" eb="10">
      <t>ケン</t>
    </rPh>
    <phoneticPr fontId="1"/>
  </si>
  <si>
    <t>済状之事／一此度当村組頭百姓出入りニ付候処</t>
    <rPh sb="5" eb="6">
      <t>イチ</t>
    </rPh>
    <rPh sb="6" eb="8">
      <t>コタビ</t>
    </rPh>
    <rPh sb="8" eb="10">
      <t>トウソン</t>
    </rPh>
    <rPh sb="10" eb="12">
      <t>クミガシラ</t>
    </rPh>
    <rPh sb="12" eb="14">
      <t>ヒャクショウ</t>
    </rPh>
    <rPh sb="14" eb="16">
      <t>デイ</t>
    </rPh>
    <rPh sb="18" eb="19">
      <t>ツキ</t>
    </rPh>
    <rPh sb="19" eb="20">
      <t>ソウロウ</t>
    </rPh>
    <rPh sb="20" eb="21">
      <t>トコロ</t>
    </rPh>
    <phoneticPr fontId="1"/>
  </si>
  <si>
    <t>与左衛門山林・椎網場</t>
    <rPh sb="0" eb="4">
      <t>ヨサエモン</t>
    </rPh>
    <rPh sb="4" eb="6">
      <t>サンリン</t>
    </rPh>
    <rPh sb="7" eb="8">
      <t>シイ</t>
    </rPh>
    <rPh sb="8" eb="9">
      <t>アミ</t>
    </rPh>
    <rPh sb="9" eb="10">
      <t>バ</t>
    </rPh>
    <phoneticPr fontId="1"/>
  </si>
  <si>
    <t>N0419-p111～p111</t>
    <phoneticPr fontId="1"/>
  </si>
  <si>
    <t>流荷物請取申手形之事</t>
    <phoneticPr fontId="1"/>
  </si>
  <si>
    <t>寛政四年九月十八日</t>
    <rPh sb="0" eb="2">
      <t>カンセイ</t>
    </rPh>
    <rPh sb="2" eb="4">
      <t>ヨネン</t>
    </rPh>
    <rPh sb="4" eb="6">
      <t>クガツ</t>
    </rPh>
    <rPh sb="6" eb="9">
      <t>ジュウハチニチ</t>
    </rPh>
    <phoneticPr fontId="1"/>
  </si>
  <si>
    <t>〈能登鳳至郡大町村船頭〉宗兵衛（印）／ほか1名</t>
    <rPh sb="1" eb="3">
      <t>ノト</t>
    </rPh>
    <rPh sb="3" eb="4">
      <t>オオトリ</t>
    </rPh>
    <rPh sb="4" eb="5">
      <t>イタル</t>
    </rPh>
    <rPh sb="5" eb="6">
      <t>グン</t>
    </rPh>
    <rPh sb="6" eb="8">
      <t>オオマチ</t>
    </rPh>
    <rPh sb="8" eb="9">
      <t>ムラ</t>
    </rPh>
    <rPh sb="9" eb="11">
      <t>センドウ</t>
    </rPh>
    <rPh sb="12" eb="13">
      <t>ソウ</t>
    </rPh>
    <rPh sb="13" eb="15">
      <t>ヘエ</t>
    </rPh>
    <rPh sb="16" eb="17">
      <t>シルシ</t>
    </rPh>
    <rPh sb="22" eb="23">
      <t>メイ</t>
    </rPh>
    <phoneticPr fontId="1"/>
  </si>
  <si>
    <t>〈若州世久見村庄屋〉市左衛門殿／ほか2名</t>
    <rPh sb="1" eb="2">
      <t>ワカ</t>
    </rPh>
    <rPh sb="2" eb="3">
      <t>シュウ</t>
    </rPh>
    <rPh sb="3" eb="6">
      <t>セクミ</t>
    </rPh>
    <rPh sb="6" eb="7">
      <t>ムラ</t>
    </rPh>
    <rPh sb="7" eb="9">
      <t>ショウヤ</t>
    </rPh>
    <rPh sb="10" eb="14">
      <t>イチサエモン</t>
    </rPh>
    <rPh sb="14" eb="15">
      <t>トノ</t>
    </rPh>
    <rPh sb="19" eb="20">
      <t>メイ</t>
    </rPh>
    <phoneticPr fontId="1"/>
  </si>
  <si>
    <t>被下慥ニ請取申候為其手形如件</t>
    <rPh sb="0" eb="1">
      <t>ヒ</t>
    </rPh>
    <rPh sb="1" eb="2">
      <t>シタ</t>
    </rPh>
    <rPh sb="2" eb="3">
      <t>タシ</t>
    </rPh>
    <rPh sb="4" eb="6">
      <t>ウケトリ</t>
    </rPh>
    <rPh sb="6" eb="7">
      <t>モウ</t>
    </rPh>
    <rPh sb="7" eb="8">
      <t>ソウロウ</t>
    </rPh>
    <rPh sb="8" eb="9">
      <t>タメ</t>
    </rPh>
    <rPh sb="9" eb="10">
      <t>ソノ</t>
    </rPh>
    <rPh sb="10" eb="12">
      <t>テガタ</t>
    </rPh>
    <rPh sb="12" eb="13">
      <t>ゴト</t>
    </rPh>
    <rPh sb="13" eb="14">
      <t>ケン</t>
    </rPh>
    <phoneticPr fontId="1"/>
  </si>
  <si>
    <t>紅花</t>
    <rPh sb="0" eb="2">
      <t>ベニバナ</t>
    </rPh>
    <phoneticPr fontId="1"/>
  </si>
  <si>
    <t>N0424-p41～p41</t>
    <phoneticPr fontId="1"/>
  </si>
  <si>
    <t>天保七〈丙申〉年極月廿日</t>
    <rPh sb="0" eb="2">
      <t>テンポウ</t>
    </rPh>
    <rPh sb="2" eb="3">
      <t>ナナ</t>
    </rPh>
    <rPh sb="4" eb="5">
      <t>ヘイ</t>
    </rPh>
    <rPh sb="5" eb="6">
      <t>サル</t>
    </rPh>
    <rPh sb="7" eb="8">
      <t>ネン</t>
    </rPh>
    <rPh sb="8" eb="10">
      <t>ゴクゲツ</t>
    </rPh>
    <rPh sb="10" eb="11">
      <t>ニジュウ</t>
    </rPh>
    <rPh sb="11" eb="12">
      <t>ニチ</t>
    </rPh>
    <phoneticPr fontId="1"/>
  </si>
  <si>
    <t>セくミ／〈借り主〉伊右衛門（印）／ほか2名</t>
    <rPh sb="5" eb="6">
      <t>カ</t>
    </rPh>
    <rPh sb="7" eb="8">
      <t>ヌシ</t>
    </rPh>
    <rPh sb="9" eb="11">
      <t>イウ</t>
    </rPh>
    <rPh sb="11" eb="13">
      <t>エモン</t>
    </rPh>
    <rPh sb="14" eb="15">
      <t>シルシ</t>
    </rPh>
    <rPh sb="20" eb="21">
      <t>メイ</t>
    </rPh>
    <phoneticPr fontId="1"/>
  </si>
  <si>
    <t>庄屋市左衛門殿</t>
    <rPh sb="0" eb="2">
      <t>ショウヤ</t>
    </rPh>
    <rPh sb="2" eb="6">
      <t>イチサエモン</t>
    </rPh>
    <rPh sb="6" eb="7">
      <t>トノ</t>
    </rPh>
    <phoneticPr fontId="1"/>
  </si>
  <si>
    <t>其時一言之義申間敷候為後日仍而如件</t>
    <rPh sb="0" eb="2">
      <t>ソノトキ</t>
    </rPh>
    <rPh sb="2" eb="4">
      <t>イチゴン</t>
    </rPh>
    <rPh sb="4" eb="5">
      <t>ノ</t>
    </rPh>
    <rPh sb="5" eb="6">
      <t>ギ</t>
    </rPh>
    <rPh sb="6" eb="7">
      <t>モウ</t>
    </rPh>
    <rPh sb="7" eb="9">
      <t>マジキ</t>
    </rPh>
    <rPh sb="9" eb="10">
      <t>ソウロウ</t>
    </rPh>
    <rPh sb="10" eb="11">
      <t>タメ</t>
    </rPh>
    <rPh sb="11" eb="13">
      <t>ゴジツ</t>
    </rPh>
    <rPh sb="13" eb="14">
      <t>ヨッ</t>
    </rPh>
    <rPh sb="14" eb="15">
      <t>テ</t>
    </rPh>
    <rPh sb="15" eb="16">
      <t>ゴト</t>
    </rPh>
    <rPh sb="16" eb="17">
      <t>ケン</t>
    </rPh>
    <phoneticPr fontId="1"/>
  </si>
  <si>
    <t>麻畠</t>
    <rPh sb="0" eb="1">
      <t>アサ</t>
    </rPh>
    <rPh sb="1" eb="2">
      <t>ハタケ</t>
    </rPh>
    <phoneticPr fontId="1"/>
  </si>
  <si>
    <t>本元ニ売渡シ申山林之事</t>
    <phoneticPr fontId="1"/>
  </si>
  <si>
    <t>天保四〈癸巳〉年／二月廿六日</t>
    <rPh sb="0" eb="2">
      <t>テンポウ</t>
    </rPh>
    <rPh sb="2" eb="3">
      <t>ヨン</t>
    </rPh>
    <rPh sb="4" eb="5">
      <t>ミズノト</t>
    </rPh>
    <rPh sb="5" eb="6">
      <t>ミ</t>
    </rPh>
    <rPh sb="7" eb="8">
      <t>ネン</t>
    </rPh>
    <rPh sb="9" eb="11">
      <t>ニガツ</t>
    </rPh>
    <rPh sb="11" eb="12">
      <t>ニジュウ</t>
    </rPh>
    <rPh sb="12" eb="14">
      <t>ロクニチ</t>
    </rPh>
    <phoneticPr fontId="1"/>
  </si>
  <si>
    <t>〈売主〉仁左衛門（印）／ほか2名</t>
    <rPh sb="1" eb="2">
      <t>ウ</t>
    </rPh>
    <rPh sb="2" eb="3">
      <t>ヌシ</t>
    </rPh>
    <rPh sb="4" eb="8">
      <t>ジンサエモン</t>
    </rPh>
    <rPh sb="9" eb="10">
      <t>シルシ</t>
    </rPh>
    <rPh sb="15" eb="16">
      <t>メイ</t>
    </rPh>
    <phoneticPr fontId="1"/>
  </si>
  <si>
    <t>又山百性中様</t>
    <rPh sb="0" eb="1">
      <t>マタ</t>
    </rPh>
    <rPh sb="1" eb="2">
      <t>ヤマ</t>
    </rPh>
    <rPh sb="2" eb="3">
      <t>ヒャク</t>
    </rPh>
    <rPh sb="3" eb="4">
      <t>セイ</t>
    </rPh>
    <rPh sb="4" eb="5">
      <t>ナカ</t>
    </rPh>
    <rPh sb="5" eb="6">
      <t>サマ</t>
    </rPh>
    <phoneticPr fontId="1"/>
  </si>
  <si>
    <t>証文共御戻シ可被下候為後日本元売券状／仍而如件</t>
    <rPh sb="0" eb="2">
      <t>ショウモン</t>
    </rPh>
    <rPh sb="2" eb="3">
      <t>トモ</t>
    </rPh>
    <rPh sb="3" eb="4">
      <t>オン</t>
    </rPh>
    <rPh sb="4" eb="5">
      <t>モド</t>
    </rPh>
    <rPh sb="6" eb="7">
      <t>カ</t>
    </rPh>
    <rPh sb="7" eb="8">
      <t>ヒ</t>
    </rPh>
    <rPh sb="8" eb="9">
      <t>シタ</t>
    </rPh>
    <rPh sb="9" eb="10">
      <t>ソウロウ</t>
    </rPh>
    <rPh sb="10" eb="11">
      <t>タメ</t>
    </rPh>
    <rPh sb="11" eb="13">
      <t>ゴジツ</t>
    </rPh>
    <rPh sb="13" eb="14">
      <t>ホン</t>
    </rPh>
    <rPh sb="14" eb="15">
      <t>モト</t>
    </rPh>
    <rPh sb="15" eb="16">
      <t>ウ</t>
    </rPh>
    <rPh sb="16" eb="17">
      <t>ケン</t>
    </rPh>
    <rPh sb="17" eb="18">
      <t>ジョウ</t>
    </rPh>
    <rPh sb="19" eb="20">
      <t>ヨ</t>
    </rPh>
    <rPh sb="20" eb="21">
      <t>テ</t>
    </rPh>
    <rPh sb="21" eb="22">
      <t>ニョ</t>
    </rPh>
    <rPh sb="22" eb="23">
      <t>ケン</t>
    </rPh>
    <phoneticPr fontId="1"/>
  </si>
  <si>
    <t>N0422-p135～p136</t>
    <phoneticPr fontId="1"/>
  </si>
  <si>
    <t>奉願上猟師篝松之事</t>
    <phoneticPr fontId="1"/>
  </si>
  <si>
    <t>文政十三〈庚寅〉年</t>
    <rPh sb="0" eb="2">
      <t>ブンセイ</t>
    </rPh>
    <rPh sb="2" eb="4">
      <t>ジュウサン</t>
    </rPh>
    <rPh sb="5" eb="6">
      <t>コウ</t>
    </rPh>
    <rPh sb="6" eb="7">
      <t>トラ</t>
    </rPh>
    <rPh sb="8" eb="9">
      <t>ネン</t>
    </rPh>
    <phoneticPr fontId="1"/>
  </si>
  <si>
    <t>世久見浦／〈惣代〉平兵衛（印）／ほか2名／〈庄屋〉市左衛門（印）</t>
    <rPh sb="0" eb="4">
      <t>セクミウラ</t>
    </rPh>
    <rPh sb="6" eb="8">
      <t>ソウダイ</t>
    </rPh>
    <rPh sb="9" eb="10">
      <t>タイラ</t>
    </rPh>
    <rPh sb="10" eb="12">
      <t>ヘエ</t>
    </rPh>
    <rPh sb="13" eb="14">
      <t>シルシ</t>
    </rPh>
    <rPh sb="19" eb="20">
      <t>メイ</t>
    </rPh>
    <rPh sb="22" eb="24">
      <t>ショウヤ</t>
    </rPh>
    <rPh sb="25" eb="29">
      <t>イチサエモン</t>
    </rPh>
    <rPh sb="30" eb="31">
      <t>シルシ</t>
    </rPh>
    <phoneticPr fontId="1"/>
  </si>
  <si>
    <t>為掛御意ニ被下候ハヽ難有可奉存候以上</t>
    <rPh sb="0" eb="1">
      <t>タメ</t>
    </rPh>
    <rPh sb="1" eb="2">
      <t>カカ</t>
    </rPh>
    <rPh sb="2" eb="4">
      <t>ギョイ</t>
    </rPh>
    <rPh sb="5" eb="6">
      <t>ヒ</t>
    </rPh>
    <rPh sb="6" eb="7">
      <t>シタ</t>
    </rPh>
    <rPh sb="7" eb="8">
      <t>ソウロウ</t>
    </rPh>
    <rPh sb="10" eb="11">
      <t>ナン</t>
    </rPh>
    <rPh sb="11" eb="12">
      <t>アリ</t>
    </rPh>
    <rPh sb="12" eb="13">
      <t>カ</t>
    </rPh>
    <rPh sb="13" eb="14">
      <t>タテマツ</t>
    </rPh>
    <rPh sb="14" eb="15">
      <t>ゾン</t>
    </rPh>
    <rPh sb="15" eb="16">
      <t>ソウロウ</t>
    </rPh>
    <rPh sb="16" eb="18">
      <t>イジョウ</t>
    </rPh>
    <phoneticPr fontId="1"/>
  </si>
  <si>
    <t>猟師篝松</t>
    <phoneticPr fontId="1"/>
  </si>
  <si>
    <t>裏書「山萬右衛門（印）」</t>
    <rPh sb="0" eb="1">
      <t>ウラ</t>
    </rPh>
    <rPh sb="1" eb="2">
      <t>ショ</t>
    </rPh>
    <rPh sb="3" eb="4">
      <t>ヤマ</t>
    </rPh>
    <rPh sb="4" eb="5">
      <t>マン</t>
    </rPh>
    <rPh sb="5" eb="8">
      <t>ウエモン</t>
    </rPh>
    <rPh sb="9" eb="10">
      <t>シルシ</t>
    </rPh>
    <phoneticPr fontId="1"/>
  </si>
  <si>
    <t>N0424-p70～p70</t>
    <phoneticPr fontId="1"/>
  </si>
  <si>
    <t>N0419-p114～p114</t>
    <phoneticPr fontId="1"/>
  </si>
  <si>
    <t>（霊符尊神書）</t>
    <phoneticPr fontId="1"/>
  </si>
  <si>
    <t>田邊包近（花押）</t>
    <rPh sb="0" eb="2">
      <t>タナベ</t>
    </rPh>
    <rPh sb="2" eb="3">
      <t>ツツ</t>
    </rPh>
    <rPh sb="3" eb="4">
      <t>チカ</t>
    </rPh>
    <rPh sb="5" eb="7">
      <t>カオウ</t>
    </rPh>
    <phoneticPr fontId="1"/>
  </si>
  <si>
    <t>文化二〈乙丑〉歳／六月吉辰</t>
    <rPh sb="0" eb="2">
      <t>ブンカ</t>
    </rPh>
    <rPh sb="2" eb="3">
      <t>ニ</t>
    </rPh>
    <rPh sb="4" eb="5">
      <t>オツ</t>
    </rPh>
    <rPh sb="5" eb="6">
      <t>ウシ</t>
    </rPh>
    <rPh sb="7" eb="8">
      <t>トシ</t>
    </rPh>
    <rPh sb="9" eb="11">
      <t>ロクガツ</t>
    </rPh>
    <rPh sb="11" eb="12">
      <t>キチ</t>
    </rPh>
    <rPh sb="12" eb="13">
      <t>タツ</t>
    </rPh>
    <phoneticPr fontId="1"/>
  </si>
  <si>
    <t>N0424-p67～p67</t>
    <phoneticPr fontId="1"/>
  </si>
  <si>
    <t>永代売渡シ畠之事</t>
    <phoneticPr fontId="1"/>
  </si>
  <si>
    <t>安政三辰十二月十五日</t>
    <rPh sb="0" eb="2">
      <t>アンセイ</t>
    </rPh>
    <rPh sb="2" eb="3">
      <t>サン</t>
    </rPh>
    <rPh sb="3" eb="4">
      <t>タツ</t>
    </rPh>
    <rPh sb="4" eb="7">
      <t>ジュウニガツ</t>
    </rPh>
    <rPh sb="7" eb="10">
      <t>ジュウゴニチ</t>
    </rPh>
    <phoneticPr fontId="1"/>
  </si>
  <si>
    <t>売主伊右衛門（印）／ほか2名</t>
    <rPh sb="0" eb="2">
      <t>ウリヌシ</t>
    </rPh>
    <rPh sb="2" eb="4">
      <t>イウ</t>
    </rPh>
    <rPh sb="4" eb="6">
      <t>エモン</t>
    </rPh>
    <rPh sb="7" eb="8">
      <t>シルシ</t>
    </rPh>
    <rPh sb="13" eb="14">
      <t>メイ</t>
    </rPh>
    <phoneticPr fontId="1"/>
  </si>
  <si>
    <t>永代売渡シ畠之事／一有処上山貴殿山ニ去々先年貴殿方へ</t>
    <rPh sb="9" eb="10">
      <t>イチ</t>
    </rPh>
    <rPh sb="10" eb="11">
      <t>アリ</t>
    </rPh>
    <rPh sb="11" eb="12">
      <t>トコロ</t>
    </rPh>
    <rPh sb="12" eb="13">
      <t>ウエ</t>
    </rPh>
    <rPh sb="13" eb="14">
      <t>ヤマ</t>
    </rPh>
    <rPh sb="14" eb="16">
      <t>キデン</t>
    </rPh>
    <rPh sb="16" eb="17">
      <t>ヤマ</t>
    </rPh>
    <rPh sb="18" eb="19">
      <t>キョ</t>
    </rPh>
    <rPh sb="20" eb="21">
      <t>サキ</t>
    </rPh>
    <rPh sb="21" eb="22">
      <t>ネン</t>
    </rPh>
    <rPh sb="22" eb="24">
      <t>キデン</t>
    </rPh>
    <rPh sb="24" eb="25">
      <t>カタ</t>
    </rPh>
    <phoneticPr fontId="1"/>
  </si>
  <si>
    <t>N0423-p27～p27</t>
    <phoneticPr fontId="1"/>
  </si>
  <si>
    <t>添証文之事（烏賊網巣漁ニ付西浦七ケ浦約定添証文）</t>
    <phoneticPr fontId="1"/>
  </si>
  <si>
    <t>嘉永七〈甲寅〉三月十日</t>
    <rPh sb="0" eb="2">
      <t>カエイ</t>
    </rPh>
    <rPh sb="2" eb="3">
      <t>ナナ</t>
    </rPh>
    <rPh sb="4" eb="5">
      <t>コウ</t>
    </rPh>
    <rPh sb="5" eb="6">
      <t>トラ</t>
    </rPh>
    <rPh sb="7" eb="9">
      <t>サンガツ</t>
    </rPh>
    <rPh sb="9" eb="11">
      <t>トオカ</t>
    </rPh>
    <phoneticPr fontId="1"/>
  </si>
  <si>
    <t>〈常神浦〉庄屋東（印）／ほか6か浦庄屋</t>
    <rPh sb="1" eb="2">
      <t>ツネ</t>
    </rPh>
    <rPh sb="2" eb="3">
      <t>カミ</t>
    </rPh>
    <rPh sb="3" eb="4">
      <t>ウラ</t>
    </rPh>
    <rPh sb="5" eb="7">
      <t>ショウヤ</t>
    </rPh>
    <rPh sb="7" eb="8">
      <t>ヒガシ</t>
    </rPh>
    <rPh sb="9" eb="10">
      <t>シルシ</t>
    </rPh>
    <rPh sb="16" eb="17">
      <t>ウラ</t>
    </rPh>
    <rPh sb="17" eb="19">
      <t>ショウヤ</t>
    </rPh>
    <phoneticPr fontId="1"/>
  </si>
  <si>
    <t>〈世久見浦〉村役人衆中</t>
    <rPh sb="1" eb="5">
      <t>セクミウラ</t>
    </rPh>
    <rPh sb="6" eb="9">
      <t>ムラヤクニン</t>
    </rPh>
    <rPh sb="9" eb="11">
      <t>シュウチュウ</t>
    </rPh>
    <phoneticPr fontId="1"/>
  </si>
  <si>
    <t>添証文之事／一先年組中相談之上いかあミ巣と申者</t>
    <rPh sb="6" eb="7">
      <t>イチ</t>
    </rPh>
    <rPh sb="7" eb="8">
      <t>サキ</t>
    </rPh>
    <rPh sb="8" eb="9">
      <t>ネン</t>
    </rPh>
    <rPh sb="9" eb="11">
      <t>クミナカ</t>
    </rPh>
    <rPh sb="11" eb="13">
      <t>ソウダン</t>
    </rPh>
    <rPh sb="13" eb="14">
      <t>ノ</t>
    </rPh>
    <rPh sb="14" eb="15">
      <t>ウエ</t>
    </rPh>
    <rPh sb="19" eb="20">
      <t>ス</t>
    </rPh>
    <rPh sb="21" eb="22">
      <t>モウ</t>
    </rPh>
    <rPh sb="22" eb="23">
      <t>モノ</t>
    </rPh>
    <phoneticPr fontId="1"/>
  </si>
  <si>
    <t>一札仍而如件</t>
    <rPh sb="0" eb="2">
      <t>イッサツ</t>
    </rPh>
    <rPh sb="2" eb="3">
      <t>ヨッ</t>
    </rPh>
    <rPh sb="3" eb="4">
      <t>テ</t>
    </rPh>
    <rPh sb="4" eb="5">
      <t>ゴト</t>
    </rPh>
    <rPh sb="5" eb="6">
      <t>ケン</t>
    </rPh>
    <phoneticPr fontId="1"/>
  </si>
  <si>
    <t>『福井県史 資料編8 中・近世六』 P.1033-1034</t>
    <phoneticPr fontId="1"/>
  </si>
  <si>
    <t>いかあミ巣</t>
    <rPh sb="4" eb="5">
      <t>ス</t>
    </rPh>
    <phoneticPr fontId="1"/>
  </si>
  <si>
    <t>N0424-p42～p42</t>
    <phoneticPr fontId="1"/>
  </si>
  <si>
    <t>弘化二〈乙巳〉年／四月晦日</t>
    <rPh sb="0" eb="2">
      <t>コウカ</t>
    </rPh>
    <rPh sb="2" eb="3">
      <t>ニ</t>
    </rPh>
    <rPh sb="4" eb="5">
      <t>オツ</t>
    </rPh>
    <rPh sb="5" eb="6">
      <t>ミ</t>
    </rPh>
    <rPh sb="7" eb="8">
      <t>ネン</t>
    </rPh>
    <rPh sb="9" eb="11">
      <t>シガツ</t>
    </rPh>
    <rPh sb="11" eb="13">
      <t>ミソカ</t>
    </rPh>
    <phoneticPr fontId="1"/>
  </si>
  <si>
    <t>〈借主〉良心寺［印］</t>
    <rPh sb="1" eb="3">
      <t>カリヌシ</t>
    </rPh>
    <rPh sb="4" eb="6">
      <t>リョウシン</t>
    </rPh>
    <rPh sb="6" eb="7">
      <t>テラ</t>
    </rPh>
    <rPh sb="8" eb="9">
      <t>シルシ</t>
    </rPh>
    <phoneticPr fontId="1"/>
  </si>
  <si>
    <t>〈当村〉市左衛門様</t>
    <rPh sb="1" eb="2">
      <t>トウ</t>
    </rPh>
    <rPh sb="2" eb="3">
      <t>ムラ</t>
    </rPh>
    <rPh sb="4" eb="8">
      <t>イチサエモン</t>
    </rPh>
    <rPh sb="8" eb="9">
      <t>サマ</t>
    </rPh>
    <phoneticPr fontId="1"/>
  </si>
  <si>
    <t>質物ニて受取可被成候為後日／証文如件</t>
    <rPh sb="0" eb="1">
      <t>シチ</t>
    </rPh>
    <rPh sb="1" eb="2">
      <t>モノ</t>
    </rPh>
    <rPh sb="4" eb="6">
      <t>ウケトリ</t>
    </rPh>
    <rPh sb="6" eb="7">
      <t>カ</t>
    </rPh>
    <rPh sb="7" eb="8">
      <t>ヒ</t>
    </rPh>
    <rPh sb="8" eb="9">
      <t>ナリ</t>
    </rPh>
    <rPh sb="9" eb="10">
      <t>ソウロウ</t>
    </rPh>
    <rPh sb="10" eb="11">
      <t>タメ</t>
    </rPh>
    <rPh sb="11" eb="13">
      <t>ゴジツ</t>
    </rPh>
    <rPh sb="14" eb="16">
      <t>ショウモン</t>
    </rPh>
    <rPh sb="16" eb="17">
      <t>ニョ</t>
    </rPh>
    <rPh sb="17" eb="18">
      <t>ケン</t>
    </rPh>
    <phoneticPr fontId="1"/>
  </si>
  <si>
    <t>天保三〈壬辰〉ノ年／正月十八日</t>
    <rPh sb="0" eb="2">
      <t>テンポウ</t>
    </rPh>
    <rPh sb="2" eb="3">
      <t>サン</t>
    </rPh>
    <rPh sb="4" eb="5">
      <t>ジン</t>
    </rPh>
    <rPh sb="5" eb="6">
      <t>タツ</t>
    </rPh>
    <rPh sb="8" eb="9">
      <t>ネン</t>
    </rPh>
    <rPh sb="10" eb="12">
      <t>ショウガツ</t>
    </rPh>
    <rPh sb="12" eb="14">
      <t>ジュウハチ</t>
    </rPh>
    <rPh sb="14" eb="15">
      <t>ニチ</t>
    </rPh>
    <phoneticPr fontId="1"/>
  </si>
  <si>
    <t>〈食見〉請主善兵衛（印）</t>
    <rPh sb="1" eb="2">
      <t>ショク</t>
    </rPh>
    <rPh sb="2" eb="3">
      <t>ミ</t>
    </rPh>
    <rPh sb="4" eb="5">
      <t>ウ</t>
    </rPh>
    <rPh sb="5" eb="6">
      <t>ヌシ</t>
    </rPh>
    <rPh sb="6" eb="9">
      <t>ゼンヘエ</t>
    </rPh>
    <rPh sb="10" eb="11">
      <t>シルシ</t>
    </rPh>
    <phoneticPr fontId="1"/>
  </si>
  <si>
    <t>〈世久見浦〉役人中様</t>
    <rPh sb="1" eb="5">
      <t>セクミウラ</t>
    </rPh>
    <rPh sb="6" eb="8">
      <t>ヤクニン</t>
    </rPh>
    <rPh sb="8" eb="9">
      <t>ナカ</t>
    </rPh>
    <rPh sb="9" eb="10">
      <t>サマ</t>
    </rPh>
    <phoneticPr fontId="1"/>
  </si>
  <si>
    <t>請山手形之事／一与左衛門山西者吉左衛門おろし山境</t>
    <rPh sb="7" eb="8">
      <t>イチ</t>
    </rPh>
    <rPh sb="8" eb="12">
      <t>ヨサエモン</t>
    </rPh>
    <rPh sb="12" eb="13">
      <t>ヤマ</t>
    </rPh>
    <rPh sb="13" eb="14">
      <t>ニシ</t>
    </rPh>
    <rPh sb="14" eb="15">
      <t>モノ</t>
    </rPh>
    <rPh sb="15" eb="19">
      <t>キチサエモン</t>
    </rPh>
    <rPh sb="22" eb="23">
      <t>ヤマ</t>
    </rPh>
    <rPh sb="23" eb="24">
      <t>サカイ</t>
    </rPh>
    <phoneticPr fontId="1"/>
  </si>
  <si>
    <t>候為後日之仍而如件</t>
    <rPh sb="0" eb="1">
      <t>ソウロウ</t>
    </rPh>
    <rPh sb="1" eb="2">
      <t>タメ</t>
    </rPh>
    <rPh sb="2" eb="4">
      <t>ゴジツ</t>
    </rPh>
    <rPh sb="4" eb="5">
      <t>ノ</t>
    </rPh>
    <rPh sb="5" eb="6">
      <t>ヨッ</t>
    </rPh>
    <rPh sb="6" eb="7">
      <t>テ</t>
    </rPh>
    <rPh sb="7" eb="8">
      <t>ゴト</t>
    </rPh>
    <rPh sb="8" eb="9">
      <t>ケン</t>
    </rPh>
    <phoneticPr fontId="1"/>
  </si>
  <si>
    <t>N0424-p47～p47</t>
    <phoneticPr fontId="1"/>
  </si>
  <si>
    <t>十年切本元ニ売渡し申とや屋敷之事</t>
    <phoneticPr fontId="1"/>
  </si>
  <si>
    <t>文政十二〈己丑ノ〉十二月廿日</t>
    <rPh sb="0" eb="2">
      <t>ブンセイ</t>
    </rPh>
    <rPh sb="2" eb="4">
      <t>ジュウニ</t>
    </rPh>
    <rPh sb="5" eb="6">
      <t>ツチノト</t>
    </rPh>
    <rPh sb="6" eb="7">
      <t>ウシ</t>
    </rPh>
    <rPh sb="9" eb="12">
      <t>ジュウニガツ</t>
    </rPh>
    <rPh sb="12" eb="13">
      <t>ニジュウ</t>
    </rPh>
    <rPh sb="13" eb="14">
      <t>ニチ</t>
    </rPh>
    <phoneticPr fontId="1"/>
  </si>
  <si>
    <t>同浦／〈売主〉仁左衛門（印）／ほか2名</t>
    <rPh sb="0" eb="1">
      <t>ドウ</t>
    </rPh>
    <rPh sb="1" eb="2">
      <t>ウラ</t>
    </rPh>
    <rPh sb="4" eb="6">
      <t>ウリヌシ</t>
    </rPh>
    <rPh sb="7" eb="8">
      <t>ジン</t>
    </rPh>
    <rPh sb="8" eb="11">
      <t>サエモン</t>
    </rPh>
    <rPh sb="12" eb="13">
      <t>シルシ</t>
    </rPh>
    <rPh sb="18" eb="19">
      <t>メイ</t>
    </rPh>
    <phoneticPr fontId="1"/>
  </si>
  <si>
    <t>世久見浦／〈庄屋〉市左衛門様</t>
    <rPh sb="0" eb="4">
      <t>セクミウラ</t>
    </rPh>
    <rPh sb="6" eb="8">
      <t>ショウヤ</t>
    </rPh>
    <rPh sb="9" eb="13">
      <t>イチサエモン</t>
    </rPh>
    <rPh sb="13" eb="14">
      <t>サマ</t>
    </rPh>
    <phoneticPr fontId="1"/>
  </si>
  <si>
    <t>N0422-p89～p89</t>
    <phoneticPr fontId="1"/>
  </si>
  <si>
    <t>N0424-p66～p66</t>
    <phoneticPr fontId="1"/>
  </si>
  <si>
    <t>永代売渡し申畑ケ之事</t>
    <phoneticPr fontId="1"/>
  </si>
  <si>
    <t>嘉永三庚戌年</t>
    <rPh sb="0" eb="2">
      <t>カエイ</t>
    </rPh>
    <rPh sb="2" eb="3">
      <t>サン</t>
    </rPh>
    <rPh sb="3" eb="4">
      <t>カノエ</t>
    </rPh>
    <rPh sb="4" eb="5">
      <t>イヌ</t>
    </rPh>
    <rPh sb="5" eb="6">
      <t>ネン</t>
    </rPh>
    <phoneticPr fontId="1"/>
  </si>
  <si>
    <t>世久見浦／売主伊右衛門（印）／ほか1名／〈庄屋〉太郎大夫（印）</t>
    <rPh sb="0" eb="4">
      <t>セクミウラ</t>
    </rPh>
    <rPh sb="5" eb="7">
      <t>ウリヌシ</t>
    </rPh>
    <rPh sb="7" eb="9">
      <t>イウ</t>
    </rPh>
    <rPh sb="9" eb="11">
      <t>エモン</t>
    </rPh>
    <rPh sb="12" eb="13">
      <t>シルシ</t>
    </rPh>
    <rPh sb="18" eb="19">
      <t>メイ</t>
    </rPh>
    <rPh sb="21" eb="23">
      <t>ショウヤ</t>
    </rPh>
    <rPh sb="24" eb="26">
      <t>タロウ</t>
    </rPh>
    <rPh sb="26" eb="28">
      <t>タユウ</t>
    </rPh>
    <rPh sb="29" eb="30">
      <t>シルシ</t>
    </rPh>
    <phoneticPr fontId="1"/>
  </si>
  <si>
    <t>〈同浦〉市左衛門</t>
    <rPh sb="1" eb="2">
      <t>ドウ</t>
    </rPh>
    <rPh sb="2" eb="3">
      <t>ウラ</t>
    </rPh>
    <rPh sb="4" eb="8">
      <t>イチサエモン</t>
    </rPh>
    <phoneticPr fontId="1"/>
  </si>
  <si>
    <t>N0422-p137～p138</t>
    <phoneticPr fontId="1"/>
  </si>
  <si>
    <t>乍恐奉願上口上之覚（氏神舞屋屋根修繕ノタメ松木伐採願）</t>
    <phoneticPr fontId="1"/>
  </si>
  <si>
    <t>天保二〈辛卯〉年／二月</t>
    <rPh sb="0" eb="2">
      <t>テンポウ</t>
    </rPh>
    <rPh sb="2" eb="3">
      <t>ニ</t>
    </rPh>
    <rPh sb="4" eb="5">
      <t>カノト</t>
    </rPh>
    <rPh sb="5" eb="6">
      <t>ウ</t>
    </rPh>
    <rPh sb="7" eb="8">
      <t>ネン</t>
    </rPh>
    <rPh sb="9" eb="11">
      <t>ニガツ</t>
    </rPh>
    <phoneticPr fontId="1"/>
  </si>
  <si>
    <t>〈世久見浦〉惣代平兵衛（印）／ほか3名／庄屋市左衛門（印）</t>
    <rPh sb="1" eb="5">
      <t>セクミウラ</t>
    </rPh>
    <rPh sb="6" eb="8">
      <t>ソウダイ</t>
    </rPh>
    <rPh sb="8" eb="9">
      <t>タイラ</t>
    </rPh>
    <rPh sb="9" eb="11">
      <t>ヘエ</t>
    </rPh>
    <rPh sb="12" eb="13">
      <t>シルシ</t>
    </rPh>
    <rPh sb="18" eb="19">
      <t>メイ</t>
    </rPh>
    <rPh sb="20" eb="22">
      <t>ショウヤ</t>
    </rPh>
    <rPh sb="22" eb="26">
      <t>イチサエモン</t>
    </rPh>
    <rPh sb="27" eb="28">
      <t>シルシ</t>
    </rPh>
    <phoneticPr fontId="1"/>
  </si>
  <si>
    <t>乍恐奉願上口上之覚／一世久見浦氏神舞台屋祢瓦萱ニて</t>
    <rPh sb="10" eb="11">
      <t>イチ</t>
    </rPh>
    <rPh sb="11" eb="15">
      <t>セクミウラ</t>
    </rPh>
    <rPh sb="15" eb="17">
      <t>ウジガミ</t>
    </rPh>
    <rPh sb="17" eb="18">
      <t>マイ</t>
    </rPh>
    <rPh sb="18" eb="19">
      <t>ダイ</t>
    </rPh>
    <rPh sb="19" eb="20">
      <t>ヤ</t>
    </rPh>
    <rPh sb="20" eb="21">
      <t>ネ</t>
    </rPh>
    <rPh sb="21" eb="22">
      <t>カワラ</t>
    </rPh>
    <rPh sb="22" eb="23">
      <t>カヤ</t>
    </rPh>
    <phoneticPr fontId="1"/>
  </si>
  <si>
    <t>右願之通り被為仰付被下候ハヽ／難有可奉存候</t>
    <rPh sb="0" eb="1">
      <t>ミギ</t>
    </rPh>
    <rPh sb="1" eb="2">
      <t>ネガ</t>
    </rPh>
    <rPh sb="2" eb="3">
      <t>ノ</t>
    </rPh>
    <rPh sb="3" eb="4">
      <t>トオ</t>
    </rPh>
    <rPh sb="5" eb="6">
      <t>ヒ</t>
    </rPh>
    <rPh sb="6" eb="7">
      <t>タメ</t>
    </rPh>
    <rPh sb="7" eb="8">
      <t>オオ</t>
    </rPh>
    <rPh sb="8" eb="9">
      <t>ツキ</t>
    </rPh>
    <rPh sb="9" eb="10">
      <t>ヒ</t>
    </rPh>
    <rPh sb="10" eb="11">
      <t>シタ</t>
    </rPh>
    <rPh sb="11" eb="12">
      <t>ソウロウ</t>
    </rPh>
    <rPh sb="15" eb="16">
      <t>ナン</t>
    </rPh>
    <rPh sb="16" eb="17">
      <t>アリ</t>
    </rPh>
    <rPh sb="17" eb="18">
      <t>カ</t>
    </rPh>
    <rPh sb="18" eb="19">
      <t>タテマツ</t>
    </rPh>
    <rPh sb="19" eb="20">
      <t>ゾン</t>
    </rPh>
    <rPh sb="20" eb="21">
      <t>ソウロウ</t>
    </rPh>
    <phoneticPr fontId="1"/>
  </si>
  <si>
    <t>N0422-p70～p70</t>
    <phoneticPr fontId="1"/>
  </si>
  <si>
    <t>寛政五年／丑四月廿五日</t>
    <rPh sb="0" eb="2">
      <t>カンセイ</t>
    </rPh>
    <rPh sb="2" eb="4">
      <t>ゴネン</t>
    </rPh>
    <rPh sb="5" eb="6">
      <t>ウシ</t>
    </rPh>
    <rPh sb="6" eb="8">
      <t>シガツ</t>
    </rPh>
    <rPh sb="8" eb="9">
      <t>ニジュウ</t>
    </rPh>
    <rPh sb="9" eb="11">
      <t>ゴニチ</t>
    </rPh>
    <phoneticPr fontId="1"/>
  </si>
  <si>
    <t>〈食見村〉市兵衛（印）</t>
    <rPh sb="1" eb="2">
      <t>タ</t>
    </rPh>
    <rPh sb="2" eb="3">
      <t>ミ</t>
    </rPh>
    <rPh sb="3" eb="4">
      <t>ムラ</t>
    </rPh>
    <rPh sb="5" eb="8">
      <t>イチヘエ</t>
    </rPh>
    <rPh sb="9" eb="10">
      <t>シルシ</t>
    </rPh>
    <phoneticPr fontId="1"/>
  </si>
  <si>
    <t>〈世久見浦〉惣百姓衆中殿</t>
    <rPh sb="1" eb="5">
      <t>セクミウラ</t>
    </rPh>
    <rPh sb="6" eb="9">
      <t>ソウヒャクショウ</t>
    </rPh>
    <rPh sb="9" eb="11">
      <t>シュウチュウ</t>
    </rPh>
    <rPh sb="11" eb="12">
      <t>トノ</t>
    </rPh>
    <phoneticPr fontId="1"/>
  </si>
  <si>
    <t>請申山之事／一与左衛門山之内西ハこやか谷せなより</t>
    <rPh sb="6" eb="7">
      <t>イチ</t>
    </rPh>
    <rPh sb="7" eb="11">
      <t>ヨサエモン</t>
    </rPh>
    <rPh sb="11" eb="12">
      <t>ヤマ</t>
    </rPh>
    <rPh sb="12" eb="13">
      <t>ノ</t>
    </rPh>
    <rPh sb="13" eb="14">
      <t>ウチ</t>
    </rPh>
    <rPh sb="14" eb="15">
      <t>ニシ</t>
    </rPh>
    <rPh sb="19" eb="20">
      <t>タニ</t>
    </rPh>
    <phoneticPr fontId="1"/>
  </si>
  <si>
    <t>申候為後日之仍而如件</t>
    <rPh sb="0" eb="1">
      <t>モウ</t>
    </rPh>
    <rPh sb="1" eb="2">
      <t>ソウロウ</t>
    </rPh>
    <rPh sb="2" eb="3">
      <t>タメ</t>
    </rPh>
    <rPh sb="3" eb="5">
      <t>ゴジツ</t>
    </rPh>
    <rPh sb="5" eb="6">
      <t>ノ</t>
    </rPh>
    <rPh sb="6" eb="7">
      <t>ヨッ</t>
    </rPh>
    <rPh sb="7" eb="8">
      <t>テ</t>
    </rPh>
    <rPh sb="8" eb="9">
      <t>ゴト</t>
    </rPh>
    <rPh sb="9" eb="10">
      <t>ケン</t>
    </rPh>
    <phoneticPr fontId="1"/>
  </si>
  <si>
    <t>与左衛門山・こやか谷</t>
    <rPh sb="0" eb="4">
      <t>ヨサエモン</t>
    </rPh>
    <rPh sb="4" eb="5">
      <t>ヤマ</t>
    </rPh>
    <rPh sb="9" eb="10">
      <t>タニ</t>
    </rPh>
    <phoneticPr fontId="1"/>
  </si>
  <si>
    <t>N0423-p26～p26</t>
    <phoneticPr fontId="1"/>
  </si>
  <si>
    <t>本元売渡しいか網場之事（烏賊網場売渡状）</t>
    <phoneticPr fontId="1"/>
  </si>
  <si>
    <t>天保三辰十二月日</t>
    <rPh sb="0" eb="2">
      <t>テンポウ</t>
    </rPh>
    <rPh sb="2" eb="3">
      <t>サン</t>
    </rPh>
    <rPh sb="3" eb="4">
      <t>タツ</t>
    </rPh>
    <rPh sb="4" eb="7">
      <t>ジュウニガツ</t>
    </rPh>
    <rPh sb="7" eb="8">
      <t>ヒ</t>
    </rPh>
    <phoneticPr fontId="1"/>
  </si>
  <si>
    <t>〈売主遊子浦〉吉大夫（印）／ほか3名</t>
    <rPh sb="1" eb="3">
      <t>ウリヌシ</t>
    </rPh>
    <rPh sb="3" eb="4">
      <t>アソ</t>
    </rPh>
    <rPh sb="4" eb="6">
      <t>コウラ</t>
    </rPh>
    <rPh sb="7" eb="10">
      <t>キチタユウ</t>
    </rPh>
    <rPh sb="11" eb="12">
      <t>シルシ</t>
    </rPh>
    <rPh sb="17" eb="18">
      <t>メイ</t>
    </rPh>
    <phoneticPr fontId="1"/>
  </si>
  <si>
    <t>本元売渡しいか網場之事</t>
    <phoneticPr fontId="1"/>
  </si>
  <si>
    <t>証文御戻し可被下為後日親類／村役人加判依而如件</t>
    <rPh sb="0" eb="2">
      <t>ショウモン</t>
    </rPh>
    <rPh sb="2" eb="3">
      <t>オン</t>
    </rPh>
    <rPh sb="3" eb="4">
      <t>モド</t>
    </rPh>
    <rPh sb="5" eb="6">
      <t>カ</t>
    </rPh>
    <rPh sb="6" eb="7">
      <t>ヒ</t>
    </rPh>
    <rPh sb="7" eb="8">
      <t>シタ</t>
    </rPh>
    <rPh sb="8" eb="9">
      <t>タメ</t>
    </rPh>
    <rPh sb="9" eb="11">
      <t>ゴジツ</t>
    </rPh>
    <rPh sb="11" eb="13">
      <t>シンルイ</t>
    </rPh>
    <rPh sb="14" eb="17">
      <t>ムラヤクニン</t>
    </rPh>
    <rPh sb="17" eb="18">
      <t>クワ</t>
    </rPh>
    <rPh sb="18" eb="19">
      <t>ハン</t>
    </rPh>
    <rPh sb="19" eb="20">
      <t>ヨ</t>
    </rPh>
    <rPh sb="20" eb="21">
      <t>テ</t>
    </rPh>
    <rPh sb="21" eb="22">
      <t>ゴト</t>
    </rPh>
    <rPh sb="22" eb="23">
      <t>ケン</t>
    </rPh>
    <phoneticPr fontId="1"/>
  </si>
  <si>
    <t>『福井県史 資料編8 中・近世六』 P.1033</t>
    <phoneticPr fontId="1"/>
  </si>
  <si>
    <t>冲いか網</t>
    <rPh sb="0" eb="1">
      <t>オキ</t>
    </rPh>
    <rPh sb="3" eb="4">
      <t>アミ</t>
    </rPh>
    <phoneticPr fontId="1"/>
  </si>
  <si>
    <t>00153</t>
    <phoneticPr fontId="1"/>
  </si>
  <si>
    <t>N0424-p71～p71</t>
    <phoneticPr fontId="1"/>
  </si>
  <si>
    <t>本元ニ売渡申山林ころび畑ケ之事</t>
    <phoneticPr fontId="1"/>
  </si>
  <si>
    <t>天保七〈丙申〉年／十二月廿日</t>
    <rPh sb="0" eb="2">
      <t>テンポウ</t>
    </rPh>
    <rPh sb="2" eb="3">
      <t>ナナ</t>
    </rPh>
    <rPh sb="4" eb="5">
      <t>ヘイ</t>
    </rPh>
    <rPh sb="5" eb="6">
      <t>サル</t>
    </rPh>
    <rPh sb="7" eb="8">
      <t>ネン</t>
    </rPh>
    <rPh sb="9" eb="12">
      <t>ジュウニガツ</t>
    </rPh>
    <rPh sb="12" eb="13">
      <t>ニジュウ</t>
    </rPh>
    <rPh sb="13" eb="14">
      <t>ニチ</t>
    </rPh>
    <phoneticPr fontId="1"/>
  </si>
  <si>
    <t>〈世久見浦〉売主孫大夫（印）／ほか3名</t>
    <rPh sb="1" eb="5">
      <t>セクミウラ</t>
    </rPh>
    <rPh sb="6" eb="8">
      <t>ウリヌシ</t>
    </rPh>
    <rPh sb="8" eb="11">
      <t>マゴタユウ</t>
    </rPh>
    <rPh sb="12" eb="13">
      <t>シルシ</t>
    </rPh>
    <rPh sb="18" eb="19">
      <t>メイ</t>
    </rPh>
    <phoneticPr fontId="1"/>
  </si>
  <si>
    <t>〈同浦〉庄屋市左衛門殿</t>
    <rPh sb="1" eb="2">
      <t>ドウ</t>
    </rPh>
    <rPh sb="2" eb="3">
      <t>ウラ</t>
    </rPh>
    <rPh sb="4" eb="6">
      <t>ショウヤ</t>
    </rPh>
    <rPh sb="6" eb="10">
      <t>イチサエモン</t>
    </rPh>
    <rPh sb="10" eb="11">
      <t>トノ</t>
    </rPh>
    <phoneticPr fontId="1"/>
  </si>
  <si>
    <t>び畑ケ証文共御戻可被下候為後日本元／売券状如件</t>
    <rPh sb="1" eb="2">
      <t>ハタケ</t>
    </rPh>
    <rPh sb="3" eb="5">
      <t>ショウモン</t>
    </rPh>
    <rPh sb="5" eb="6">
      <t>トモ</t>
    </rPh>
    <rPh sb="6" eb="7">
      <t>オン</t>
    </rPh>
    <rPh sb="7" eb="8">
      <t>モド</t>
    </rPh>
    <rPh sb="8" eb="9">
      <t>カ</t>
    </rPh>
    <rPh sb="9" eb="10">
      <t>ヒ</t>
    </rPh>
    <rPh sb="10" eb="11">
      <t>シタ</t>
    </rPh>
    <rPh sb="11" eb="12">
      <t>ソウロウ</t>
    </rPh>
    <rPh sb="12" eb="13">
      <t>タメ</t>
    </rPh>
    <rPh sb="13" eb="15">
      <t>ゴジツ</t>
    </rPh>
    <rPh sb="15" eb="17">
      <t>ホンモト</t>
    </rPh>
    <rPh sb="18" eb="19">
      <t>ウ</t>
    </rPh>
    <rPh sb="19" eb="20">
      <t>ケン</t>
    </rPh>
    <rPh sb="20" eb="21">
      <t>ジョウ</t>
    </rPh>
    <rPh sb="21" eb="22">
      <t>ニョ</t>
    </rPh>
    <rPh sb="22" eb="23">
      <t>ケン</t>
    </rPh>
    <phoneticPr fontId="1"/>
  </si>
  <si>
    <t>ころび</t>
    <phoneticPr fontId="1"/>
  </si>
  <si>
    <t>00154</t>
  </si>
  <si>
    <t>N0424-p63～p63</t>
    <phoneticPr fontId="1"/>
  </si>
  <si>
    <t>永代売渡シ申田地塩浜之事</t>
    <phoneticPr fontId="1"/>
  </si>
  <si>
    <t>天保八〈丁酉〉極月廿日</t>
    <rPh sb="0" eb="2">
      <t>テンポウ</t>
    </rPh>
    <rPh sb="2" eb="3">
      <t>ハチ</t>
    </rPh>
    <rPh sb="4" eb="5">
      <t>テイ</t>
    </rPh>
    <rPh sb="5" eb="6">
      <t>トリ</t>
    </rPh>
    <rPh sb="7" eb="9">
      <t>ゴクゲツ</t>
    </rPh>
    <rPh sb="9" eb="10">
      <t>ニジュウ</t>
    </rPh>
    <rPh sb="10" eb="11">
      <t>ニチ</t>
    </rPh>
    <phoneticPr fontId="1"/>
  </si>
  <si>
    <t>〈世久見浦〉売主仁左衛門（印）／ほか4名</t>
    <rPh sb="1" eb="5">
      <t>セクミウラ</t>
    </rPh>
    <rPh sb="6" eb="8">
      <t>ウリヌシ</t>
    </rPh>
    <rPh sb="8" eb="9">
      <t>ジン</t>
    </rPh>
    <rPh sb="9" eb="12">
      <t>サエモン</t>
    </rPh>
    <rPh sb="13" eb="14">
      <t>シルシ</t>
    </rPh>
    <rPh sb="19" eb="20">
      <t>メイ</t>
    </rPh>
    <phoneticPr fontId="1"/>
  </si>
  <si>
    <t>違乱申間敷候為後日之仍而売券状／証文仍而如件</t>
    <rPh sb="0" eb="1">
      <t>チガ</t>
    </rPh>
    <rPh sb="1" eb="2">
      <t>ミダ</t>
    </rPh>
    <rPh sb="2" eb="3">
      <t>モウ</t>
    </rPh>
    <rPh sb="3" eb="5">
      <t>マジキ</t>
    </rPh>
    <rPh sb="5" eb="6">
      <t>ソウロウ</t>
    </rPh>
    <rPh sb="6" eb="7">
      <t>タメ</t>
    </rPh>
    <rPh sb="7" eb="9">
      <t>ゴジツ</t>
    </rPh>
    <rPh sb="9" eb="10">
      <t>ノ</t>
    </rPh>
    <rPh sb="10" eb="11">
      <t>ヨッ</t>
    </rPh>
    <rPh sb="11" eb="12">
      <t>テ</t>
    </rPh>
    <rPh sb="12" eb="13">
      <t>ウ</t>
    </rPh>
    <rPh sb="13" eb="14">
      <t>ケン</t>
    </rPh>
    <rPh sb="14" eb="15">
      <t>ジョウ</t>
    </rPh>
    <rPh sb="16" eb="18">
      <t>ショウモン</t>
    </rPh>
    <rPh sb="18" eb="19">
      <t>シキリニ</t>
    </rPh>
    <rPh sb="19" eb="20">
      <t>テ</t>
    </rPh>
    <rPh sb="20" eb="21">
      <t>ニョ</t>
    </rPh>
    <rPh sb="21" eb="22">
      <t>ケン</t>
    </rPh>
    <phoneticPr fontId="1"/>
  </si>
  <si>
    <t>塩浜・塩御年貢</t>
    <rPh sb="0" eb="2">
      <t>シオハマ</t>
    </rPh>
    <rPh sb="3" eb="4">
      <t>シオ</t>
    </rPh>
    <rPh sb="4" eb="5">
      <t>オン</t>
    </rPh>
    <rPh sb="5" eb="7">
      <t>ネング</t>
    </rPh>
    <phoneticPr fontId="1"/>
  </si>
  <si>
    <t>N0424-p64～p64</t>
    <phoneticPr fontId="1"/>
  </si>
  <si>
    <t>永代譲り申畠ケ之事</t>
    <phoneticPr fontId="1"/>
  </si>
  <si>
    <t>天保九〈戊戌〉十一月</t>
    <rPh sb="0" eb="2">
      <t>テンポウ</t>
    </rPh>
    <rPh sb="2" eb="3">
      <t>キュウ</t>
    </rPh>
    <rPh sb="4" eb="5">
      <t>ツチノエ</t>
    </rPh>
    <rPh sb="5" eb="6">
      <t>イヌ</t>
    </rPh>
    <rPh sb="7" eb="10">
      <t>ジュウイチガツ</t>
    </rPh>
    <phoneticPr fontId="1"/>
  </si>
  <si>
    <t>〈セクミ〉譲り主／同杢左衛門（印）／ほか2名</t>
    <rPh sb="5" eb="6">
      <t>ユズ</t>
    </rPh>
    <rPh sb="7" eb="8">
      <t>ヌシ</t>
    </rPh>
    <rPh sb="9" eb="10">
      <t>ドウ</t>
    </rPh>
    <rPh sb="10" eb="11">
      <t>モク</t>
    </rPh>
    <rPh sb="11" eb="14">
      <t>サエモン</t>
    </rPh>
    <rPh sb="15" eb="16">
      <t>シルシ</t>
    </rPh>
    <rPh sb="21" eb="22">
      <t>メイ</t>
    </rPh>
    <phoneticPr fontId="1"/>
  </si>
  <si>
    <t>〈同村〉太郎大夫殿／ほか1名</t>
    <rPh sb="1" eb="2">
      <t>ドウ</t>
    </rPh>
    <rPh sb="2" eb="3">
      <t>ムラ</t>
    </rPh>
    <rPh sb="4" eb="8">
      <t>タロウタユウ</t>
    </rPh>
    <rPh sb="8" eb="9">
      <t>トノ</t>
    </rPh>
    <rPh sb="13" eb="14">
      <t>メイ</t>
    </rPh>
    <phoneticPr fontId="1"/>
  </si>
  <si>
    <t>御支配可被成候為後日／譲り証文仍而如件</t>
    <rPh sb="0" eb="1">
      <t>オン</t>
    </rPh>
    <rPh sb="1" eb="3">
      <t>シハイ</t>
    </rPh>
    <rPh sb="3" eb="4">
      <t>カ</t>
    </rPh>
    <rPh sb="4" eb="5">
      <t>ヒ</t>
    </rPh>
    <rPh sb="5" eb="6">
      <t>ナリ</t>
    </rPh>
    <rPh sb="6" eb="7">
      <t>ソウロウ</t>
    </rPh>
    <rPh sb="7" eb="8">
      <t>タメ</t>
    </rPh>
    <rPh sb="8" eb="10">
      <t>ゴジツ</t>
    </rPh>
    <rPh sb="11" eb="12">
      <t>ユズ</t>
    </rPh>
    <rPh sb="13" eb="15">
      <t>ショウモン</t>
    </rPh>
    <rPh sb="15" eb="16">
      <t>ヨッ</t>
    </rPh>
    <rPh sb="16" eb="17">
      <t>テ</t>
    </rPh>
    <rPh sb="17" eb="18">
      <t>ゴト</t>
    </rPh>
    <rPh sb="18" eb="19">
      <t>ケン</t>
    </rPh>
    <phoneticPr fontId="1"/>
  </si>
  <si>
    <t>N0424-p72～p72</t>
    <phoneticPr fontId="1"/>
  </si>
  <si>
    <t>永代売渡シ山林ころひ畑ケ之事</t>
    <phoneticPr fontId="1"/>
  </si>
  <si>
    <t>嘉永五壬子年／極月日</t>
    <rPh sb="0" eb="2">
      <t>カエイ</t>
    </rPh>
    <rPh sb="2" eb="3">
      <t>ゴ</t>
    </rPh>
    <rPh sb="3" eb="4">
      <t>ジン</t>
    </rPh>
    <rPh sb="4" eb="5">
      <t>ネ</t>
    </rPh>
    <rPh sb="5" eb="6">
      <t>ネン</t>
    </rPh>
    <rPh sb="7" eb="9">
      <t>ゴクゲツ</t>
    </rPh>
    <rPh sb="9" eb="10">
      <t>ヒ</t>
    </rPh>
    <phoneticPr fontId="1"/>
  </si>
  <si>
    <t>世久見浦／〈売主〉孫大夫（印）／ほか1名／〈庄屋〉太郎大夫（印）</t>
    <rPh sb="0" eb="4">
      <t>セクミウラ</t>
    </rPh>
    <rPh sb="6" eb="8">
      <t>ウリヌシ</t>
    </rPh>
    <rPh sb="9" eb="12">
      <t>マゴタユウ</t>
    </rPh>
    <rPh sb="13" eb="14">
      <t>シルシ</t>
    </rPh>
    <rPh sb="19" eb="20">
      <t>メイ</t>
    </rPh>
    <rPh sb="22" eb="24">
      <t>ショウヤ</t>
    </rPh>
    <rPh sb="25" eb="27">
      <t>タロウ</t>
    </rPh>
    <rPh sb="27" eb="29">
      <t>タユウ</t>
    </rPh>
    <rPh sb="30" eb="31">
      <t>シルシ</t>
    </rPh>
    <phoneticPr fontId="1"/>
  </si>
  <si>
    <t>〈同浦〉市左衛門殿</t>
    <rPh sb="1" eb="2">
      <t>ドウ</t>
    </rPh>
    <rPh sb="2" eb="3">
      <t>ウラ</t>
    </rPh>
    <rPh sb="4" eb="8">
      <t>イチサエモン</t>
    </rPh>
    <rPh sb="8" eb="9">
      <t>トノ</t>
    </rPh>
    <phoneticPr fontId="1"/>
  </si>
  <si>
    <t>罷出急度埒明可申候為後日之／売券状仍而如件</t>
    <rPh sb="0" eb="1">
      <t>マカ</t>
    </rPh>
    <rPh sb="1" eb="2">
      <t>デ</t>
    </rPh>
    <rPh sb="2" eb="4">
      <t>キット</t>
    </rPh>
    <rPh sb="4" eb="5">
      <t>ラチ</t>
    </rPh>
    <rPh sb="5" eb="6">
      <t>メイ</t>
    </rPh>
    <rPh sb="6" eb="7">
      <t>カ</t>
    </rPh>
    <rPh sb="7" eb="8">
      <t>モウ</t>
    </rPh>
    <rPh sb="8" eb="9">
      <t>ソウロウ</t>
    </rPh>
    <rPh sb="9" eb="10">
      <t>タメ</t>
    </rPh>
    <rPh sb="10" eb="12">
      <t>ゴジツ</t>
    </rPh>
    <rPh sb="12" eb="13">
      <t>ノ</t>
    </rPh>
    <rPh sb="14" eb="15">
      <t>ウ</t>
    </rPh>
    <rPh sb="15" eb="16">
      <t>ケン</t>
    </rPh>
    <rPh sb="16" eb="17">
      <t>ジョウ</t>
    </rPh>
    <rPh sb="17" eb="18">
      <t>ヨ</t>
    </rPh>
    <rPh sb="18" eb="19">
      <t>テ</t>
    </rPh>
    <rPh sb="19" eb="20">
      <t>ニョ</t>
    </rPh>
    <rPh sb="20" eb="21">
      <t>ケン</t>
    </rPh>
    <phoneticPr fontId="1"/>
  </si>
  <si>
    <t>ふとう山林</t>
    <rPh sb="3" eb="5">
      <t>サンリン</t>
    </rPh>
    <phoneticPr fontId="1"/>
  </si>
  <si>
    <t>N0424-p65～p65</t>
    <phoneticPr fontId="1"/>
  </si>
  <si>
    <t>永代売渡し申家屋敷畠ケ之事</t>
    <phoneticPr fontId="1"/>
  </si>
  <si>
    <t>天保九〈戊戌〉十二月五日</t>
    <rPh sb="0" eb="2">
      <t>テンポウ</t>
    </rPh>
    <rPh sb="2" eb="3">
      <t>キュウ</t>
    </rPh>
    <rPh sb="4" eb="5">
      <t>ツチノエ</t>
    </rPh>
    <rPh sb="5" eb="6">
      <t>イヌ</t>
    </rPh>
    <rPh sb="7" eb="10">
      <t>ジュウニガツ</t>
    </rPh>
    <rPh sb="10" eb="12">
      <t>イツカ</t>
    </rPh>
    <phoneticPr fontId="1"/>
  </si>
  <si>
    <t>〈世久見浦〉売主徳兵衛／ほか1名／庄屋市左衛門（印）</t>
    <rPh sb="1" eb="5">
      <t>セクミウラ</t>
    </rPh>
    <rPh sb="6" eb="8">
      <t>ウリヌシ</t>
    </rPh>
    <rPh sb="8" eb="11">
      <t>トクヘエ</t>
    </rPh>
    <rPh sb="15" eb="16">
      <t>メイ</t>
    </rPh>
    <rPh sb="17" eb="19">
      <t>ショウヤ</t>
    </rPh>
    <rPh sb="19" eb="23">
      <t>イチサエモン</t>
    </rPh>
    <rPh sb="24" eb="25">
      <t>シルシ</t>
    </rPh>
    <phoneticPr fontId="1"/>
  </si>
  <si>
    <t>〈同浦〉平兵衛殿</t>
    <rPh sb="1" eb="2">
      <t>ドウ</t>
    </rPh>
    <rPh sb="2" eb="3">
      <t>ウラ</t>
    </rPh>
    <rPh sb="4" eb="5">
      <t>タイラ</t>
    </rPh>
    <rPh sb="5" eb="7">
      <t>ヘエ</t>
    </rPh>
    <rPh sb="7" eb="8">
      <t>トノ</t>
    </rPh>
    <phoneticPr fontId="1"/>
  </si>
  <si>
    <t>加判罷出急度埒明可申候為後日売券状／仍而如件</t>
    <rPh sb="0" eb="1">
      <t>クワ</t>
    </rPh>
    <rPh sb="1" eb="2">
      <t>ハン</t>
    </rPh>
    <rPh sb="2" eb="3">
      <t>マカ</t>
    </rPh>
    <rPh sb="3" eb="4">
      <t>デ</t>
    </rPh>
    <rPh sb="4" eb="6">
      <t>キット</t>
    </rPh>
    <rPh sb="6" eb="7">
      <t>ラチ</t>
    </rPh>
    <rPh sb="7" eb="8">
      <t>メイ</t>
    </rPh>
    <rPh sb="8" eb="9">
      <t>カ</t>
    </rPh>
    <rPh sb="9" eb="10">
      <t>モウ</t>
    </rPh>
    <rPh sb="10" eb="11">
      <t>ソウロウ</t>
    </rPh>
    <rPh sb="11" eb="12">
      <t>タメ</t>
    </rPh>
    <rPh sb="12" eb="14">
      <t>ゴジツ</t>
    </rPh>
    <rPh sb="14" eb="15">
      <t>ウ</t>
    </rPh>
    <rPh sb="15" eb="16">
      <t>ケン</t>
    </rPh>
    <rPh sb="16" eb="17">
      <t>ジョウ</t>
    </rPh>
    <rPh sb="18" eb="19">
      <t>ヨッ</t>
    </rPh>
    <rPh sb="19" eb="20">
      <t>テ</t>
    </rPh>
    <rPh sb="20" eb="21">
      <t>ゴト</t>
    </rPh>
    <rPh sb="21" eb="22">
      <t>ケン</t>
    </rPh>
    <phoneticPr fontId="1"/>
  </si>
  <si>
    <t>N0423-p34～p34</t>
    <phoneticPr fontId="1"/>
  </si>
  <si>
    <t>塩浜売券証文添手形之事</t>
    <phoneticPr fontId="1"/>
  </si>
  <si>
    <t>天保八〈丁酉〉十二月廿日</t>
    <rPh sb="0" eb="2">
      <t>テンポウ</t>
    </rPh>
    <rPh sb="2" eb="3">
      <t>ハチ</t>
    </rPh>
    <rPh sb="4" eb="5">
      <t>テイ</t>
    </rPh>
    <rPh sb="5" eb="6">
      <t>トリ</t>
    </rPh>
    <rPh sb="7" eb="10">
      <t>ジュウニガツ</t>
    </rPh>
    <rPh sb="10" eb="11">
      <t>ニジュウ</t>
    </rPh>
    <rPh sb="11" eb="12">
      <t>ニチ</t>
    </rPh>
    <phoneticPr fontId="1"/>
  </si>
  <si>
    <t>塩浜売券証文添手形之事／一私シ持分又山壱ケ処右者又山中へ</t>
    <rPh sb="12" eb="13">
      <t>イチ</t>
    </rPh>
    <rPh sb="13" eb="14">
      <t>ワタシ</t>
    </rPh>
    <rPh sb="15" eb="16">
      <t>モ</t>
    </rPh>
    <rPh sb="16" eb="17">
      <t>フン</t>
    </rPh>
    <rPh sb="17" eb="18">
      <t>マタ</t>
    </rPh>
    <rPh sb="18" eb="19">
      <t>ヤマ</t>
    </rPh>
    <rPh sb="19" eb="20">
      <t>イチ</t>
    </rPh>
    <rPh sb="21" eb="22">
      <t>トコロ</t>
    </rPh>
    <rPh sb="22" eb="23">
      <t>ミギ</t>
    </rPh>
    <rPh sb="23" eb="24">
      <t>モノ</t>
    </rPh>
    <rPh sb="24" eb="25">
      <t>マタ</t>
    </rPh>
    <rPh sb="25" eb="27">
      <t>ヤマナカ</t>
    </rPh>
    <phoneticPr fontId="1"/>
  </si>
  <si>
    <t>違乱申間敷候仍而添状如件</t>
    <rPh sb="0" eb="1">
      <t>チガ</t>
    </rPh>
    <rPh sb="1" eb="2">
      <t>ラン</t>
    </rPh>
    <rPh sb="2" eb="3">
      <t>モウ</t>
    </rPh>
    <rPh sb="3" eb="5">
      <t>マジキ</t>
    </rPh>
    <rPh sb="5" eb="6">
      <t>ソウロウ</t>
    </rPh>
    <rPh sb="6" eb="7">
      <t>ヨッ</t>
    </rPh>
    <rPh sb="7" eb="8">
      <t>テ</t>
    </rPh>
    <rPh sb="8" eb="9">
      <t>ソ</t>
    </rPh>
    <rPh sb="9" eb="10">
      <t>ジョウ</t>
    </rPh>
    <rPh sb="10" eb="11">
      <t>ゴト</t>
    </rPh>
    <rPh sb="11" eb="12">
      <t>ケン</t>
    </rPh>
    <phoneticPr fontId="1"/>
  </si>
  <si>
    <t>又山</t>
    <rPh sb="0" eb="1">
      <t>マタ</t>
    </rPh>
    <rPh sb="1" eb="2">
      <t>ヤマ</t>
    </rPh>
    <phoneticPr fontId="1"/>
  </si>
  <si>
    <t>N0421-p113～p113</t>
    <phoneticPr fontId="1"/>
  </si>
  <si>
    <t>当浦御宮積り之事</t>
    <phoneticPr fontId="1"/>
  </si>
  <si>
    <t>嘉永二己酉年／閏四月五日</t>
    <rPh sb="0" eb="2">
      <t>カエイ</t>
    </rPh>
    <rPh sb="2" eb="3">
      <t>ニ</t>
    </rPh>
    <rPh sb="3" eb="4">
      <t>ツチノト</t>
    </rPh>
    <rPh sb="4" eb="5">
      <t>トリ</t>
    </rPh>
    <rPh sb="5" eb="6">
      <t>ネン</t>
    </rPh>
    <rPh sb="7" eb="8">
      <t>ウルウ</t>
    </rPh>
    <rPh sb="8" eb="10">
      <t>シガツ</t>
    </rPh>
    <rPh sb="10" eb="12">
      <t>イツカ</t>
    </rPh>
    <phoneticPr fontId="1"/>
  </si>
  <si>
    <t>〈ひかだ〉庄兵衛</t>
    <rPh sb="5" eb="6">
      <t>ショウ</t>
    </rPh>
    <rPh sb="6" eb="8">
      <t>ヘエ</t>
    </rPh>
    <phoneticPr fontId="1"/>
  </si>
  <si>
    <t>〈世久見浦〉御役人衆中様</t>
    <rPh sb="1" eb="5">
      <t>セクミウラ</t>
    </rPh>
    <rPh sb="6" eb="7">
      <t>オン</t>
    </rPh>
    <rPh sb="7" eb="9">
      <t>ヤクニン</t>
    </rPh>
    <rPh sb="9" eb="11">
      <t>シュウチュウ</t>
    </rPh>
    <rPh sb="11" eb="12">
      <t>サマ</t>
    </rPh>
    <phoneticPr fontId="1"/>
  </si>
  <si>
    <t>00167</t>
    <phoneticPr fontId="1"/>
  </si>
  <si>
    <t>N0422-p97～p97</t>
    <phoneticPr fontId="1"/>
  </si>
  <si>
    <t>売戻申山之事</t>
    <phoneticPr fontId="1"/>
  </si>
  <si>
    <t>元治元年子十一月</t>
    <rPh sb="0" eb="2">
      <t>モトジ</t>
    </rPh>
    <rPh sb="2" eb="4">
      <t>ガンネン</t>
    </rPh>
    <rPh sb="4" eb="5">
      <t>ネ</t>
    </rPh>
    <rPh sb="5" eb="7">
      <t>ジュウイチ</t>
    </rPh>
    <rPh sb="7" eb="8">
      <t>ガツ</t>
    </rPh>
    <phoneticPr fontId="1"/>
  </si>
  <si>
    <t>御支配可被成候為後日之依而如件</t>
    <rPh sb="0" eb="1">
      <t>オン</t>
    </rPh>
    <rPh sb="1" eb="3">
      <t>シハイ</t>
    </rPh>
    <rPh sb="3" eb="4">
      <t>カ</t>
    </rPh>
    <rPh sb="4" eb="5">
      <t>ヒ</t>
    </rPh>
    <rPh sb="5" eb="6">
      <t>ナリ</t>
    </rPh>
    <rPh sb="6" eb="7">
      <t>ソウロウ</t>
    </rPh>
    <rPh sb="7" eb="8">
      <t>タメ</t>
    </rPh>
    <rPh sb="8" eb="10">
      <t>ゴジツ</t>
    </rPh>
    <rPh sb="10" eb="11">
      <t>ノ</t>
    </rPh>
    <rPh sb="11" eb="12">
      <t>ヨ</t>
    </rPh>
    <rPh sb="12" eb="13">
      <t>テ</t>
    </rPh>
    <rPh sb="13" eb="14">
      <t>ゴト</t>
    </rPh>
    <rPh sb="14" eb="15">
      <t>ケン</t>
    </rPh>
    <phoneticPr fontId="1"/>
  </si>
  <si>
    <t>世久見又山中間中／〈売主惣代〉藤太夫（印）／ほか1名／〈庄や〉亦右衛門（印）</t>
    <rPh sb="0" eb="1">
      <t>ヨ</t>
    </rPh>
    <rPh sb="1" eb="2">
      <t>ヒサ</t>
    </rPh>
    <rPh sb="2" eb="3">
      <t>ミ</t>
    </rPh>
    <rPh sb="3" eb="4">
      <t>マタ</t>
    </rPh>
    <rPh sb="4" eb="5">
      <t>ヤマ</t>
    </rPh>
    <rPh sb="5" eb="7">
      <t>チュウカン</t>
    </rPh>
    <rPh sb="7" eb="8">
      <t>チュウ</t>
    </rPh>
    <rPh sb="10" eb="12">
      <t>ウリヌシ</t>
    </rPh>
    <rPh sb="12" eb="14">
      <t>ソウダイ</t>
    </rPh>
    <rPh sb="15" eb="16">
      <t>フジ</t>
    </rPh>
    <rPh sb="16" eb="18">
      <t>タユウ</t>
    </rPh>
    <rPh sb="19" eb="20">
      <t>シルシ</t>
    </rPh>
    <rPh sb="25" eb="26">
      <t>メイ</t>
    </rPh>
    <rPh sb="28" eb="29">
      <t>ショウ</t>
    </rPh>
    <rPh sb="31" eb="32">
      <t>マタ</t>
    </rPh>
    <rPh sb="32" eb="35">
      <t>ウエモン</t>
    </rPh>
    <rPh sb="36" eb="37">
      <t>シルシ</t>
    </rPh>
    <phoneticPr fontId="1"/>
  </si>
  <si>
    <t>白くり</t>
    <rPh sb="0" eb="1">
      <t>シロ</t>
    </rPh>
    <phoneticPr fontId="1"/>
  </si>
  <si>
    <t>00168</t>
  </si>
  <si>
    <t>N0423-p28～p28</t>
    <phoneticPr fontId="1"/>
  </si>
  <si>
    <t>乍恐奉願上作リ替舟之事</t>
    <phoneticPr fontId="1"/>
  </si>
  <si>
    <t>慶応元丑ノ七月朔日</t>
    <rPh sb="0" eb="2">
      <t>ケイオウ</t>
    </rPh>
    <rPh sb="2" eb="3">
      <t>ガン</t>
    </rPh>
    <rPh sb="3" eb="4">
      <t>ウシ</t>
    </rPh>
    <rPh sb="5" eb="7">
      <t>シチガツ</t>
    </rPh>
    <rPh sb="7" eb="9">
      <t>ツイタチ</t>
    </rPh>
    <phoneticPr fontId="1"/>
  </si>
  <si>
    <t>三方郡世久見浦／〈願主〉又作／〈庄屋〉市左衛門（印）</t>
    <rPh sb="0" eb="3">
      <t>ミカタグン</t>
    </rPh>
    <rPh sb="3" eb="6">
      <t>セクミ</t>
    </rPh>
    <rPh sb="6" eb="7">
      <t>ウラ</t>
    </rPh>
    <rPh sb="9" eb="10">
      <t>ネガ</t>
    </rPh>
    <rPh sb="10" eb="11">
      <t>ヌシ</t>
    </rPh>
    <rPh sb="12" eb="13">
      <t>マタ</t>
    </rPh>
    <rPh sb="13" eb="14">
      <t>サク</t>
    </rPh>
    <rPh sb="16" eb="18">
      <t>ショウヤ</t>
    </rPh>
    <rPh sb="19" eb="23">
      <t>イチサエモン</t>
    </rPh>
    <rPh sb="24" eb="25">
      <t>シルシ</t>
    </rPh>
    <phoneticPr fontId="1"/>
  </si>
  <si>
    <t>小舟</t>
    <rPh sb="0" eb="2">
      <t>コブネ</t>
    </rPh>
    <phoneticPr fontId="1"/>
  </si>
  <si>
    <t>丹後野原村長兵衛</t>
    <rPh sb="0" eb="2">
      <t>タンゴ</t>
    </rPh>
    <rPh sb="2" eb="5">
      <t>ノハラムラ</t>
    </rPh>
    <rPh sb="5" eb="8">
      <t>ナガヘエ</t>
    </rPh>
    <phoneticPr fontId="1"/>
  </si>
  <si>
    <t>N0419-p113～p113</t>
    <phoneticPr fontId="1"/>
  </si>
  <si>
    <t>奉願上口上之覚（良心寺後住許可願）</t>
    <phoneticPr fontId="1"/>
  </si>
  <si>
    <t>文化元甲子年／月日</t>
    <rPh sb="0" eb="2">
      <t>ブンカ</t>
    </rPh>
    <rPh sb="2" eb="3">
      <t>ガン</t>
    </rPh>
    <rPh sb="3" eb="4">
      <t>コウ</t>
    </rPh>
    <rPh sb="4" eb="5">
      <t>ネ</t>
    </rPh>
    <rPh sb="5" eb="6">
      <t>ネン</t>
    </rPh>
    <rPh sb="7" eb="9">
      <t>ツキヒ</t>
    </rPh>
    <phoneticPr fontId="1"/>
  </si>
  <si>
    <t>〈庄屋〉太郎太夫（印）／ほか5名</t>
    <rPh sb="1" eb="3">
      <t>ショウヤ</t>
    </rPh>
    <rPh sb="4" eb="8">
      <t>タロウタユウ</t>
    </rPh>
    <rPh sb="9" eb="10">
      <t>シルシ</t>
    </rPh>
    <rPh sb="15" eb="16">
      <t>メイ</t>
    </rPh>
    <phoneticPr fontId="1"/>
  </si>
  <si>
    <t>岡本彦三郎様／ほか1名</t>
    <rPh sb="0" eb="2">
      <t>オカモト</t>
    </rPh>
    <rPh sb="2" eb="5">
      <t>ヒコサブロウ</t>
    </rPh>
    <rPh sb="5" eb="6">
      <t>サマ</t>
    </rPh>
    <rPh sb="10" eb="11">
      <t>メイ</t>
    </rPh>
    <phoneticPr fontId="1"/>
  </si>
  <si>
    <t>奉願上口上之覚／一世久見浦良心寺堅明和尚隠居被致ニ</t>
    <rPh sb="8" eb="9">
      <t>イチ</t>
    </rPh>
    <rPh sb="9" eb="13">
      <t>セクミウラ</t>
    </rPh>
    <rPh sb="13" eb="14">
      <t>リョウ</t>
    </rPh>
    <rPh sb="14" eb="15">
      <t>ココロ</t>
    </rPh>
    <rPh sb="15" eb="16">
      <t>テラ</t>
    </rPh>
    <rPh sb="16" eb="17">
      <t>カタ</t>
    </rPh>
    <rPh sb="17" eb="18">
      <t>メイ</t>
    </rPh>
    <rPh sb="18" eb="20">
      <t>オショウ</t>
    </rPh>
    <rPh sb="20" eb="22">
      <t>インキョ</t>
    </rPh>
    <rPh sb="22" eb="23">
      <t>ヒ</t>
    </rPh>
    <rPh sb="23" eb="24">
      <t>イタ</t>
    </rPh>
    <phoneticPr fontId="1"/>
  </si>
  <si>
    <t>右願之通り被為仰付被下候ハヽ難有／仕合ニ奉存候以上</t>
    <rPh sb="0" eb="1">
      <t>ミギ</t>
    </rPh>
    <rPh sb="1" eb="2">
      <t>ネガ</t>
    </rPh>
    <rPh sb="2" eb="3">
      <t>ノ</t>
    </rPh>
    <rPh sb="3" eb="4">
      <t>トオ</t>
    </rPh>
    <rPh sb="5" eb="6">
      <t>ヒ</t>
    </rPh>
    <rPh sb="6" eb="7">
      <t>タメ</t>
    </rPh>
    <rPh sb="7" eb="8">
      <t>オオ</t>
    </rPh>
    <rPh sb="8" eb="9">
      <t>ツキ</t>
    </rPh>
    <rPh sb="9" eb="10">
      <t>ヒ</t>
    </rPh>
    <rPh sb="10" eb="11">
      <t>シタ</t>
    </rPh>
    <rPh sb="11" eb="12">
      <t>ソウロウ</t>
    </rPh>
    <rPh sb="14" eb="15">
      <t>ナン</t>
    </rPh>
    <rPh sb="15" eb="16">
      <t>ユウ</t>
    </rPh>
    <rPh sb="17" eb="19">
      <t>シアワ</t>
    </rPh>
    <rPh sb="20" eb="21">
      <t>タテマツ</t>
    </rPh>
    <rPh sb="21" eb="22">
      <t>ゾン</t>
    </rPh>
    <rPh sb="22" eb="23">
      <t>ソウロウ</t>
    </rPh>
    <rPh sb="23" eb="25">
      <t>イジョウ</t>
    </rPh>
    <phoneticPr fontId="1"/>
  </si>
  <si>
    <t>良心寺・遠敷村神通寺</t>
    <rPh sb="0" eb="1">
      <t>ヨ</t>
    </rPh>
    <rPh sb="1" eb="2">
      <t>ココロ</t>
    </rPh>
    <rPh sb="2" eb="3">
      <t>テラ</t>
    </rPh>
    <rPh sb="4" eb="6">
      <t>オニュウ</t>
    </rPh>
    <rPh sb="6" eb="7">
      <t>ムラ</t>
    </rPh>
    <rPh sb="7" eb="8">
      <t>カミ</t>
    </rPh>
    <rPh sb="8" eb="9">
      <t>トオル</t>
    </rPh>
    <rPh sb="9" eb="10">
      <t>テラ</t>
    </rPh>
    <phoneticPr fontId="1"/>
  </si>
  <si>
    <t>堅明和尚・光岳和尚・加藤新左衛門様</t>
    <rPh sb="0" eb="1">
      <t>カタ</t>
    </rPh>
    <rPh sb="1" eb="2">
      <t>メイ</t>
    </rPh>
    <rPh sb="2" eb="4">
      <t>オショウ</t>
    </rPh>
    <rPh sb="5" eb="6">
      <t>ヒカル</t>
    </rPh>
    <rPh sb="6" eb="7">
      <t>ガク</t>
    </rPh>
    <rPh sb="7" eb="9">
      <t>オショウ</t>
    </rPh>
    <rPh sb="10" eb="12">
      <t>カトウ</t>
    </rPh>
    <rPh sb="12" eb="16">
      <t>シンサエモン</t>
    </rPh>
    <rPh sb="16" eb="17">
      <t>サマ</t>
    </rPh>
    <phoneticPr fontId="1"/>
  </si>
  <si>
    <t>右願之通り被為仰付被下候ハヽ難在仕合ニ／奉存候以上</t>
    <rPh sb="0" eb="1">
      <t>ミギ</t>
    </rPh>
    <rPh sb="1" eb="2">
      <t>ネガ</t>
    </rPh>
    <rPh sb="2" eb="3">
      <t>ノ</t>
    </rPh>
    <rPh sb="3" eb="4">
      <t>トオ</t>
    </rPh>
    <rPh sb="5" eb="6">
      <t>ヒ</t>
    </rPh>
    <rPh sb="6" eb="7">
      <t>タメ</t>
    </rPh>
    <rPh sb="7" eb="8">
      <t>オオ</t>
    </rPh>
    <rPh sb="8" eb="9">
      <t>ツキ</t>
    </rPh>
    <rPh sb="9" eb="10">
      <t>ヒ</t>
    </rPh>
    <rPh sb="10" eb="11">
      <t>シタ</t>
    </rPh>
    <rPh sb="11" eb="12">
      <t>ソウロウ</t>
    </rPh>
    <rPh sb="14" eb="15">
      <t>ナン</t>
    </rPh>
    <rPh sb="15" eb="16">
      <t>ア</t>
    </rPh>
    <rPh sb="16" eb="18">
      <t>シアワ</t>
    </rPh>
    <rPh sb="20" eb="21">
      <t>タテマツ</t>
    </rPh>
    <rPh sb="21" eb="22">
      <t>ゾン</t>
    </rPh>
    <rPh sb="22" eb="23">
      <t>ソウロウ</t>
    </rPh>
    <rPh sb="23" eb="25">
      <t>イジョウ</t>
    </rPh>
    <phoneticPr fontId="1"/>
  </si>
  <si>
    <t>N0424-p44～p44</t>
    <phoneticPr fontId="1"/>
  </si>
  <si>
    <t>覚（借金証文）</t>
    <phoneticPr fontId="1"/>
  </si>
  <si>
    <t>文久二壬戌年／霜月</t>
    <rPh sb="0" eb="2">
      <t>ブンキュウ</t>
    </rPh>
    <rPh sb="2" eb="3">
      <t>ニ</t>
    </rPh>
    <rPh sb="3" eb="4">
      <t>ジン</t>
    </rPh>
    <rPh sb="4" eb="5">
      <t>イヌ</t>
    </rPh>
    <rPh sb="5" eb="6">
      <t>ネン</t>
    </rPh>
    <rPh sb="7" eb="9">
      <t>シモツキ</t>
    </rPh>
    <phoneticPr fontId="1"/>
  </si>
  <si>
    <t>世久見浦／市左衛門殿</t>
    <rPh sb="0" eb="4">
      <t>セクミウラ</t>
    </rPh>
    <rPh sb="5" eb="9">
      <t>イチサエモン</t>
    </rPh>
    <rPh sb="9" eb="10">
      <t>トノ</t>
    </rPh>
    <phoneticPr fontId="1"/>
  </si>
  <si>
    <t>〈加茂村〉長泉寺／〈弟子〉東■［印］（無庵）</t>
    <rPh sb="1" eb="4">
      <t>カモムラ</t>
    </rPh>
    <rPh sb="5" eb="8">
      <t>チョウセンジ</t>
    </rPh>
    <rPh sb="10" eb="12">
      <t>デシ</t>
    </rPh>
    <rPh sb="13" eb="14">
      <t>ヒガシ</t>
    </rPh>
    <rPh sb="16" eb="17">
      <t>シルシ</t>
    </rPh>
    <rPh sb="19" eb="21">
      <t>ムアン</t>
    </rPh>
    <phoneticPr fontId="1"/>
  </si>
  <si>
    <t>N0423-p35～p36</t>
    <phoneticPr fontId="1"/>
  </si>
  <si>
    <t>売渡し申塩浜之事</t>
    <phoneticPr fontId="1"/>
  </si>
  <si>
    <t>安政四〈丁巳〉二月八日</t>
    <rPh sb="0" eb="2">
      <t>アンセイ</t>
    </rPh>
    <rPh sb="2" eb="3">
      <t>ヨン</t>
    </rPh>
    <rPh sb="4" eb="5">
      <t>テイ</t>
    </rPh>
    <rPh sb="5" eb="6">
      <t>ミ</t>
    </rPh>
    <rPh sb="7" eb="9">
      <t>ニガツ</t>
    </rPh>
    <rPh sb="9" eb="11">
      <t>ハチニチ</t>
    </rPh>
    <phoneticPr fontId="1"/>
  </si>
  <si>
    <t>〈売り主〉平兵衛（印）／ほか1名／〈庄屋〉太郎太夫（印）</t>
    <rPh sb="1" eb="2">
      <t>ウ</t>
    </rPh>
    <rPh sb="3" eb="4">
      <t>ヌシ</t>
    </rPh>
    <rPh sb="5" eb="8">
      <t>ヘイベエ</t>
    </rPh>
    <rPh sb="9" eb="10">
      <t>シルシ</t>
    </rPh>
    <rPh sb="15" eb="16">
      <t>メイ</t>
    </rPh>
    <rPh sb="18" eb="20">
      <t>ショウヤ</t>
    </rPh>
    <rPh sb="21" eb="23">
      <t>タロウ</t>
    </rPh>
    <rPh sb="23" eb="25">
      <t>タユウ</t>
    </rPh>
    <rPh sb="26" eb="27">
      <t>シルシ</t>
    </rPh>
    <phoneticPr fontId="1"/>
  </si>
  <si>
    <t>〈西澤〉吉兵衛殿</t>
    <rPh sb="1" eb="3">
      <t>ニシザワ</t>
    </rPh>
    <rPh sb="4" eb="7">
      <t>キチヘエ</t>
    </rPh>
    <rPh sb="7" eb="8">
      <t>トノ</t>
    </rPh>
    <phoneticPr fontId="1"/>
  </si>
  <si>
    <t>罷出急度埒明可申候為後日之／仍而証文如件</t>
    <rPh sb="0" eb="1">
      <t>マカ</t>
    </rPh>
    <rPh sb="1" eb="2">
      <t>デ</t>
    </rPh>
    <rPh sb="2" eb="4">
      <t>キット</t>
    </rPh>
    <rPh sb="4" eb="5">
      <t>ラチ</t>
    </rPh>
    <rPh sb="5" eb="6">
      <t>メイ</t>
    </rPh>
    <rPh sb="6" eb="7">
      <t>カ</t>
    </rPh>
    <rPh sb="7" eb="8">
      <t>モウ</t>
    </rPh>
    <rPh sb="8" eb="9">
      <t>ソウロウ</t>
    </rPh>
    <rPh sb="9" eb="10">
      <t>タメ</t>
    </rPh>
    <rPh sb="10" eb="12">
      <t>ゴジツ</t>
    </rPh>
    <rPh sb="12" eb="13">
      <t>ノ</t>
    </rPh>
    <rPh sb="14" eb="15">
      <t>ヨッ</t>
    </rPh>
    <rPh sb="15" eb="16">
      <t>テ</t>
    </rPh>
    <rPh sb="16" eb="18">
      <t>ショウモン</t>
    </rPh>
    <rPh sb="18" eb="19">
      <t>ゴト</t>
    </rPh>
    <rPh sb="19" eb="20">
      <t>ケン</t>
    </rPh>
    <phoneticPr fontId="1"/>
  </si>
  <si>
    <t>端裏書「平兵衛浜証文」</t>
    <rPh sb="0" eb="1">
      <t>ハシ</t>
    </rPh>
    <rPh sb="1" eb="2">
      <t>ウラ</t>
    </rPh>
    <rPh sb="2" eb="3">
      <t>ショ</t>
    </rPh>
    <rPh sb="4" eb="5">
      <t>タイラ</t>
    </rPh>
    <rPh sb="5" eb="7">
      <t>ヘエ</t>
    </rPh>
    <rPh sb="7" eb="8">
      <t>ハマ</t>
    </rPh>
    <rPh sb="8" eb="10">
      <t>ショウモン</t>
    </rPh>
    <phoneticPr fontId="1"/>
  </si>
  <si>
    <t>N0422-p98～p99</t>
    <phoneticPr fontId="1"/>
  </si>
  <si>
    <t>慶応元〈乙丑〉年／九月</t>
    <rPh sb="0" eb="2">
      <t>ケイオウ</t>
    </rPh>
    <rPh sb="2" eb="3">
      <t>ガン</t>
    </rPh>
    <rPh sb="4" eb="5">
      <t>オツ</t>
    </rPh>
    <rPh sb="5" eb="6">
      <t>ウシ</t>
    </rPh>
    <rPh sb="7" eb="8">
      <t>ネン</t>
    </rPh>
    <rPh sb="9" eb="11">
      <t>クガツ</t>
    </rPh>
    <phoneticPr fontId="1"/>
  </si>
  <si>
    <t>〈借主〉食見浦／喜兵衛（印）／ほか5名</t>
    <rPh sb="1" eb="3">
      <t>カリヌシ</t>
    </rPh>
    <rPh sb="4" eb="5">
      <t>タ</t>
    </rPh>
    <rPh sb="5" eb="6">
      <t>ミ</t>
    </rPh>
    <rPh sb="6" eb="7">
      <t>ウラ</t>
    </rPh>
    <rPh sb="8" eb="11">
      <t>キヘエ</t>
    </rPh>
    <rPh sb="12" eb="13">
      <t>シルシ</t>
    </rPh>
    <rPh sb="18" eb="19">
      <t>メイ</t>
    </rPh>
    <phoneticPr fontId="1"/>
  </si>
  <si>
    <t>間敷候為後日証文仍而如件</t>
    <rPh sb="0" eb="2">
      <t>マジキ</t>
    </rPh>
    <rPh sb="2" eb="3">
      <t>ソウロウ</t>
    </rPh>
    <rPh sb="3" eb="4">
      <t>タメ</t>
    </rPh>
    <rPh sb="4" eb="6">
      <t>ゴジツ</t>
    </rPh>
    <rPh sb="6" eb="8">
      <t>ショウモン</t>
    </rPh>
    <rPh sb="8" eb="9">
      <t>ヨッ</t>
    </rPh>
    <rPh sb="9" eb="10">
      <t>テ</t>
    </rPh>
    <rPh sb="10" eb="11">
      <t>ゴト</t>
    </rPh>
    <rPh sb="11" eb="12">
      <t>ケン</t>
    </rPh>
    <phoneticPr fontId="1"/>
  </si>
  <si>
    <t>はにを山</t>
    <rPh sb="3" eb="4">
      <t>ヤマ</t>
    </rPh>
    <phoneticPr fontId="1"/>
  </si>
  <si>
    <t>N0422-p102～p103</t>
    <phoneticPr fontId="1"/>
  </si>
  <si>
    <t>替地証之事（長左衛門山ト市左衛門山地境之図及ビ替地証文）</t>
    <phoneticPr fontId="1"/>
  </si>
  <si>
    <t>慶応四年辰八月</t>
    <rPh sb="0" eb="2">
      <t>ケイオウ</t>
    </rPh>
    <rPh sb="2" eb="4">
      <t>ヨネン</t>
    </rPh>
    <rPh sb="4" eb="5">
      <t>タツ</t>
    </rPh>
    <rPh sb="5" eb="7">
      <t>ハチガツ</t>
    </rPh>
    <phoneticPr fontId="1"/>
  </si>
  <si>
    <t>世久見浦／〈替地主〉長左衛門（印）／〈庄屋〉下太夫（印）</t>
    <rPh sb="0" eb="4">
      <t>セクミウラ</t>
    </rPh>
    <rPh sb="6" eb="8">
      <t>カエチ</t>
    </rPh>
    <rPh sb="8" eb="9">
      <t>ヌシ</t>
    </rPh>
    <rPh sb="10" eb="11">
      <t>ナガ</t>
    </rPh>
    <rPh sb="11" eb="14">
      <t>サエモン</t>
    </rPh>
    <rPh sb="15" eb="16">
      <t>シルシ</t>
    </rPh>
    <rPh sb="19" eb="21">
      <t>ショウヤ</t>
    </rPh>
    <rPh sb="22" eb="23">
      <t>シタ</t>
    </rPh>
    <rPh sb="23" eb="25">
      <t>タユウ</t>
    </rPh>
    <rPh sb="26" eb="27">
      <t>シルシ</t>
    </rPh>
    <phoneticPr fontId="1"/>
  </si>
  <si>
    <t>替地証之事</t>
    <phoneticPr fontId="1"/>
  </si>
  <si>
    <t>然ル上ハ後日此境ニ付申分無御座候為後日之／証文仍而如件</t>
    <rPh sb="0" eb="1">
      <t>シカ</t>
    </rPh>
    <rPh sb="2" eb="3">
      <t>ウエ</t>
    </rPh>
    <rPh sb="4" eb="6">
      <t>ゴジツ</t>
    </rPh>
    <rPh sb="6" eb="7">
      <t>コ</t>
    </rPh>
    <rPh sb="7" eb="8">
      <t>サカイ</t>
    </rPh>
    <rPh sb="9" eb="10">
      <t>ツキ</t>
    </rPh>
    <rPh sb="10" eb="11">
      <t>モウ</t>
    </rPh>
    <rPh sb="11" eb="12">
      <t>フン</t>
    </rPh>
    <rPh sb="12" eb="13">
      <t>ム</t>
    </rPh>
    <rPh sb="13" eb="15">
      <t>ゴザ</t>
    </rPh>
    <rPh sb="15" eb="16">
      <t>ソウロウ</t>
    </rPh>
    <rPh sb="16" eb="17">
      <t>タメ</t>
    </rPh>
    <rPh sb="17" eb="19">
      <t>ゴジツ</t>
    </rPh>
    <rPh sb="19" eb="20">
      <t>ノ</t>
    </rPh>
    <rPh sb="21" eb="23">
      <t>ショウモン</t>
    </rPh>
    <rPh sb="23" eb="24">
      <t>ヨッ</t>
    </rPh>
    <rPh sb="24" eb="25">
      <t>テ</t>
    </rPh>
    <rPh sb="25" eb="26">
      <t>ゴト</t>
    </rPh>
    <rPh sb="26" eb="27">
      <t>ケン</t>
    </rPh>
    <phoneticPr fontId="1"/>
  </si>
  <si>
    <t>黒石白石つき合セ</t>
    <rPh sb="0" eb="2">
      <t>クロイシ</t>
    </rPh>
    <rPh sb="2" eb="4">
      <t>シロイシ</t>
    </rPh>
    <rPh sb="6" eb="7">
      <t>ア</t>
    </rPh>
    <phoneticPr fontId="1"/>
  </si>
  <si>
    <t>00131-003</t>
    <phoneticPr fontId="1"/>
  </si>
  <si>
    <t>N0423-p60～p61</t>
    <phoneticPr fontId="1"/>
  </si>
  <si>
    <t>寛政〈壬子〉年十一月日</t>
    <rPh sb="0" eb="2">
      <t>カンセイ</t>
    </rPh>
    <rPh sb="3" eb="4">
      <t>ジン</t>
    </rPh>
    <rPh sb="4" eb="5">
      <t>ネ</t>
    </rPh>
    <rPh sb="6" eb="7">
      <t>ネン</t>
    </rPh>
    <rPh sb="7" eb="10">
      <t>ジュウイチガツ</t>
    </rPh>
    <rPh sb="10" eb="11">
      <t>ヒ</t>
    </rPh>
    <phoneticPr fontId="1"/>
  </si>
  <si>
    <t>世久見浦惣百姓中／孫四郎（印）／ほか17名</t>
    <rPh sb="0" eb="4">
      <t>セクミウラ</t>
    </rPh>
    <rPh sb="4" eb="5">
      <t>ソウ</t>
    </rPh>
    <rPh sb="5" eb="7">
      <t>ヒャクショウ</t>
    </rPh>
    <rPh sb="7" eb="8">
      <t>ナカ</t>
    </rPh>
    <rPh sb="9" eb="12">
      <t>マゴシロウ</t>
    </rPh>
    <rPh sb="13" eb="14">
      <t>シルシ</t>
    </rPh>
    <rPh sb="20" eb="21">
      <t>メイ</t>
    </rPh>
    <phoneticPr fontId="1"/>
  </si>
  <si>
    <t>〈同浦〉御庄屋／市左衛門殿</t>
    <rPh sb="1" eb="2">
      <t>ドウ</t>
    </rPh>
    <rPh sb="2" eb="3">
      <t>ウラ</t>
    </rPh>
    <rPh sb="4" eb="5">
      <t>オン</t>
    </rPh>
    <rPh sb="5" eb="7">
      <t>ショウヤ</t>
    </rPh>
    <rPh sb="8" eb="12">
      <t>イチサエモン</t>
    </rPh>
    <rPh sb="12" eb="13">
      <t>トノ</t>
    </rPh>
    <phoneticPr fontId="1"/>
  </si>
  <si>
    <t>済状之事／一此度惣中と組頭申出入之儀</t>
    <rPh sb="5" eb="6">
      <t>イチ</t>
    </rPh>
    <rPh sb="6" eb="8">
      <t>コタビ</t>
    </rPh>
    <rPh sb="8" eb="9">
      <t>ソウ</t>
    </rPh>
    <rPh sb="9" eb="10">
      <t>ナカ</t>
    </rPh>
    <rPh sb="11" eb="13">
      <t>クミガシラ</t>
    </rPh>
    <rPh sb="13" eb="14">
      <t>モウ</t>
    </rPh>
    <rPh sb="14" eb="16">
      <t>デイ</t>
    </rPh>
    <rPh sb="16" eb="17">
      <t>ノ</t>
    </rPh>
    <rPh sb="17" eb="18">
      <t>ギ</t>
    </rPh>
    <phoneticPr fontId="1"/>
  </si>
  <si>
    <t>仍而済状如件</t>
    <rPh sb="0" eb="1">
      <t>ヨッ</t>
    </rPh>
    <rPh sb="1" eb="2">
      <t>テ</t>
    </rPh>
    <rPh sb="2" eb="3">
      <t>スミ</t>
    </rPh>
    <rPh sb="3" eb="4">
      <t>ジョウ</t>
    </rPh>
    <rPh sb="4" eb="5">
      <t>ゴト</t>
    </rPh>
    <rPh sb="5" eb="6">
      <t>ケン</t>
    </rPh>
    <phoneticPr fontId="1"/>
  </si>
  <si>
    <t>00138-001</t>
    <phoneticPr fontId="1"/>
  </si>
  <si>
    <t>N0422-p72～p77</t>
    <phoneticPr fontId="1"/>
  </si>
  <si>
    <t>乍恐奉願上口上之覚（山立入願）</t>
    <phoneticPr fontId="1"/>
  </si>
  <si>
    <t>享和二〈壬戌〉年五月</t>
    <rPh sb="0" eb="2">
      <t>キョウワ</t>
    </rPh>
    <rPh sb="2" eb="3">
      <t>ニ</t>
    </rPh>
    <rPh sb="4" eb="5">
      <t>ジン</t>
    </rPh>
    <rPh sb="5" eb="6">
      <t>イヌ</t>
    </rPh>
    <rPh sb="7" eb="8">
      <t>ネン</t>
    </rPh>
    <rPh sb="8" eb="10">
      <t>ゴガツ</t>
    </rPh>
    <phoneticPr fontId="1"/>
  </si>
  <si>
    <t>食見浦願主／〈塩師共〉市兵衛／ほか5名／世久見浦庄屋同断不残</t>
    <rPh sb="0" eb="1">
      <t>タ</t>
    </rPh>
    <rPh sb="1" eb="2">
      <t>ミ</t>
    </rPh>
    <rPh sb="2" eb="3">
      <t>ウラ</t>
    </rPh>
    <rPh sb="3" eb="4">
      <t>ネガ</t>
    </rPh>
    <rPh sb="4" eb="5">
      <t>ヌシ</t>
    </rPh>
    <rPh sb="7" eb="9">
      <t>シオシ</t>
    </rPh>
    <rPh sb="9" eb="10">
      <t>トモ</t>
    </rPh>
    <rPh sb="11" eb="14">
      <t>イチヘエ</t>
    </rPh>
    <rPh sb="18" eb="19">
      <t>メイ</t>
    </rPh>
    <rPh sb="20" eb="24">
      <t>セクミウラ</t>
    </rPh>
    <rPh sb="24" eb="26">
      <t>ショウヤ</t>
    </rPh>
    <rPh sb="26" eb="28">
      <t>ドウダン</t>
    </rPh>
    <rPh sb="28" eb="29">
      <t>フ</t>
    </rPh>
    <rPh sb="29" eb="30">
      <t>ノコ</t>
    </rPh>
    <phoneticPr fontId="1"/>
  </si>
  <si>
    <t>須田兵右衛門様／ほか2名</t>
    <rPh sb="0" eb="2">
      <t>スダ</t>
    </rPh>
    <rPh sb="2" eb="3">
      <t>ヘイ</t>
    </rPh>
    <rPh sb="3" eb="6">
      <t>ウエモン</t>
    </rPh>
    <rPh sb="6" eb="7">
      <t>サマ</t>
    </rPh>
    <rPh sb="11" eb="12">
      <t>メイ</t>
    </rPh>
    <phoneticPr fontId="1"/>
  </si>
  <si>
    <t>通り被為仰付被下候ハヽ生々世々難有仕／合奉存候以上</t>
    <rPh sb="0" eb="1">
      <t>トオ</t>
    </rPh>
    <rPh sb="2" eb="3">
      <t>ヒ</t>
    </rPh>
    <rPh sb="3" eb="4">
      <t>タメ</t>
    </rPh>
    <rPh sb="4" eb="5">
      <t>オオ</t>
    </rPh>
    <rPh sb="5" eb="6">
      <t>ツキ</t>
    </rPh>
    <rPh sb="6" eb="7">
      <t>ヒ</t>
    </rPh>
    <rPh sb="7" eb="8">
      <t>シタ</t>
    </rPh>
    <rPh sb="8" eb="9">
      <t>ソウロウ</t>
    </rPh>
    <rPh sb="11" eb="13">
      <t>ショウジョウ</t>
    </rPh>
    <rPh sb="13" eb="15">
      <t>ヨヨ</t>
    </rPh>
    <rPh sb="15" eb="16">
      <t>ナン</t>
    </rPh>
    <rPh sb="16" eb="17">
      <t>アリ</t>
    </rPh>
    <rPh sb="17" eb="18">
      <t>シ</t>
    </rPh>
    <rPh sb="19" eb="20">
      <t>ゴウ</t>
    </rPh>
    <rPh sb="20" eb="21">
      <t>ホウ</t>
    </rPh>
    <rPh sb="21" eb="22">
      <t>ゾン</t>
    </rPh>
    <rPh sb="22" eb="23">
      <t>ソウロウ</t>
    </rPh>
    <rPh sb="23" eb="25">
      <t>イジョウ</t>
    </rPh>
    <phoneticPr fontId="1"/>
  </si>
  <si>
    <t>乍恐奉願上口上之覚／一木村常陸様御代より食見浦と申者</t>
    <rPh sb="10" eb="11">
      <t>イチ</t>
    </rPh>
    <rPh sb="11" eb="13">
      <t>キムラ</t>
    </rPh>
    <rPh sb="13" eb="15">
      <t>ヒタチ</t>
    </rPh>
    <rPh sb="15" eb="16">
      <t>サマ</t>
    </rPh>
    <rPh sb="16" eb="17">
      <t>オン</t>
    </rPh>
    <rPh sb="17" eb="18">
      <t>ダイ</t>
    </rPh>
    <rPh sb="20" eb="21">
      <t>タ</t>
    </rPh>
    <rPh sb="21" eb="22">
      <t>ミ</t>
    </rPh>
    <rPh sb="22" eb="23">
      <t>ウラ</t>
    </rPh>
    <rPh sb="24" eb="25">
      <t>モウ</t>
    </rPh>
    <rPh sb="25" eb="26">
      <t>モノ</t>
    </rPh>
    <phoneticPr fontId="1"/>
  </si>
  <si>
    <t>木村常陸様・浅野弾正様</t>
    <rPh sb="0" eb="2">
      <t>キムラ</t>
    </rPh>
    <rPh sb="2" eb="5">
      <t>ヒタチサマ</t>
    </rPh>
    <rPh sb="6" eb="8">
      <t>アサノ</t>
    </rPh>
    <rPh sb="8" eb="10">
      <t>ダンジョウ</t>
    </rPh>
    <rPh sb="10" eb="11">
      <t>サマ</t>
    </rPh>
    <phoneticPr fontId="1"/>
  </si>
  <si>
    <t>海手米・山手米・山御年貢・猟場・塩師・塩挊</t>
    <rPh sb="0" eb="1">
      <t>ウミ</t>
    </rPh>
    <rPh sb="1" eb="2">
      <t>テ</t>
    </rPh>
    <rPh sb="2" eb="3">
      <t>コメ</t>
    </rPh>
    <rPh sb="4" eb="5">
      <t>ヤマ</t>
    </rPh>
    <rPh sb="5" eb="6">
      <t>テ</t>
    </rPh>
    <rPh sb="6" eb="7">
      <t>コメ</t>
    </rPh>
    <rPh sb="8" eb="9">
      <t>ヤマ</t>
    </rPh>
    <rPh sb="9" eb="10">
      <t>オン</t>
    </rPh>
    <rPh sb="10" eb="12">
      <t>ネング</t>
    </rPh>
    <rPh sb="13" eb="14">
      <t>リョウ</t>
    </rPh>
    <rPh sb="14" eb="15">
      <t>バ</t>
    </rPh>
    <rPh sb="16" eb="18">
      <t>シオシ</t>
    </rPh>
    <rPh sb="19" eb="20">
      <t>シオ</t>
    </rPh>
    <phoneticPr fontId="1"/>
  </si>
  <si>
    <t>00138-002</t>
  </si>
  <si>
    <t>N0422-p78～p84</t>
    <phoneticPr fontId="1"/>
  </si>
  <si>
    <t>乍恐返答書奉指上候（食見貸山戻シ願）</t>
    <phoneticPr fontId="1"/>
  </si>
  <si>
    <t>享和二〈壬戌〉年五月日</t>
    <rPh sb="0" eb="2">
      <t>キョウワ</t>
    </rPh>
    <rPh sb="2" eb="3">
      <t>ニ</t>
    </rPh>
    <rPh sb="4" eb="5">
      <t>ジン</t>
    </rPh>
    <rPh sb="5" eb="6">
      <t>イヌ</t>
    </rPh>
    <rPh sb="7" eb="8">
      <t>ネン</t>
    </rPh>
    <rPh sb="8" eb="10">
      <t>ゴガツ</t>
    </rPh>
    <rPh sb="10" eb="11">
      <t>ヒ</t>
    </rPh>
    <phoneticPr fontId="1"/>
  </si>
  <si>
    <t>世久見浦願主／新右衛門(印)／庄屋太郎太夫(印)／ほか6名</t>
    <rPh sb="0" eb="3">
      <t>セクミ</t>
    </rPh>
    <rPh sb="3" eb="4">
      <t>ウラ</t>
    </rPh>
    <rPh sb="4" eb="5">
      <t>ネガ</t>
    </rPh>
    <rPh sb="5" eb="6">
      <t>ヌシ</t>
    </rPh>
    <rPh sb="7" eb="11">
      <t>シンウエモン</t>
    </rPh>
    <rPh sb="12" eb="13">
      <t>シルシ</t>
    </rPh>
    <rPh sb="15" eb="17">
      <t>ショウヤ</t>
    </rPh>
    <rPh sb="17" eb="19">
      <t>タロウ</t>
    </rPh>
    <rPh sb="19" eb="21">
      <t>タユウ</t>
    </rPh>
    <rPh sb="22" eb="23">
      <t>シルシ</t>
    </rPh>
    <rPh sb="28" eb="29">
      <t>メイ</t>
    </rPh>
    <phoneticPr fontId="1"/>
  </si>
  <si>
    <t>須田兵右衛門様／ほか2名</t>
    <rPh sb="0" eb="2">
      <t>スダ</t>
    </rPh>
    <rPh sb="2" eb="6">
      <t>ヘイウエモン</t>
    </rPh>
    <rPh sb="6" eb="7">
      <t>サマ</t>
    </rPh>
    <rPh sb="11" eb="12">
      <t>メイ</t>
    </rPh>
    <phoneticPr fontId="1"/>
  </si>
  <si>
    <t>右之趣何分宜敷御執成被為遊願之通被為仰付被下候ハヽ難有仕合ニ奉存候以上</t>
    <rPh sb="0" eb="1">
      <t>ミギ</t>
    </rPh>
    <rPh sb="1" eb="2">
      <t>ノ</t>
    </rPh>
    <rPh sb="2" eb="3">
      <t>オモムキ</t>
    </rPh>
    <rPh sb="3" eb="5">
      <t>ナニブン</t>
    </rPh>
    <rPh sb="5" eb="6">
      <t>ヨロ</t>
    </rPh>
    <rPh sb="6" eb="7">
      <t>シキ</t>
    </rPh>
    <rPh sb="7" eb="8">
      <t>オン</t>
    </rPh>
    <rPh sb="8" eb="10">
      <t>トリナ</t>
    </rPh>
    <rPh sb="10" eb="11">
      <t>ヒ</t>
    </rPh>
    <rPh sb="11" eb="12">
      <t>タメ</t>
    </rPh>
    <rPh sb="12" eb="13">
      <t>アソ</t>
    </rPh>
    <rPh sb="13" eb="14">
      <t>ネガ</t>
    </rPh>
    <rPh sb="14" eb="15">
      <t>ノ</t>
    </rPh>
    <rPh sb="15" eb="16">
      <t>トオ</t>
    </rPh>
    <rPh sb="16" eb="17">
      <t>ヒ</t>
    </rPh>
    <rPh sb="17" eb="18">
      <t>タメ</t>
    </rPh>
    <rPh sb="18" eb="19">
      <t>オオ</t>
    </rPh>
    <rPh sb="19" eb="20">
      <t>ツキ</t>
    </rPh>
    <rPh sb="20" eb="21">
      <t>ヒ</t>
    </rPh>
    <rPh sb="21" eb="22">
      <t>シタ</t>
    </rPh>
    <rPh sb="22" eb="23">
      <t>ソウロウ</t>
    </rPh>
    <rPh sb="25" eb="26">
      <t>ナン</t>
    </rPh>
    <rPh sb="26" eb="27">
      <t>アリ</t>
    </rPh>
    <rPh sb="27" eb="29">
      <t>シアワ</t>
    </rPh>
    <rPh sb="30" eb="31">
      <t>タテマツ</t>
    </rPh>
    <rPh sb="31" eb="32">
      <t>ゾン</t>
    </rPh>
    <rPh sb="32" eb="33">
      <t>ソウロウ</t>
    </rPh>
    <rPh sb="33" eb="35">
      <t>イジョウ</t>
    </rPh>
    <phoneticPr fontId="1"/>
  </si>
  <si>
    <t>乍恐返答書奉指上候／一食見谷と申候所今年迄凡弐百四十年余ニも</t>
    <rPh sb="10" eb="11">
      <t>イチ</t>
    </rPh>
    <rPh sb="11" eb="12">
      <t>ショク</t>
    </rPh>
    <rPh sb="12" eb="13">
      <t>ミ</t>
    </rPh>
    <rPh sb="13" eb="14">
      <t>タニ</t>
    </rPh>
    <rPh sb="15" eb="16">
      <t>モウ</t>
    </rPh>
    <rPh sb="16" eb="17">
      <t>ソウロウ</t>
    </rPh>
    <rPh sb="17" eb="18">
      <t>トコロ</t>
    </rPh>
    <rPh sb="18" eb="20">
      <t>コトシ</t>
    </rPh>
    <rPh sb="20" eb="21">
      <t>マデ</t>
    </rPh>
    <rPh sb="21" eb="22">
      <t>オオヨ</t>
    </rPh>
    <rPh sb="22" eb="23">
      <t>ニ</t>
    </rPh>
    <rPh sb="23" eb="24">
      <t>ヒャク</t>
    </rPh>
    <rPh sb="24" eb="25">
      <t>ヨン</t>
    </rPh>
    <rPh sb="25" eb="26">
      <t>ジュウ</t>
    </rPh>
    <rPh sb="26" eb="27">
      <t>ネン</t>
    </rPh>
    <rPh sb="27" eb="28">
      <t>アマ</t>
    </rPh>
    <phoneticPr fontId="1"/>
  </si>
  <si>
    <t>食見谷・またの谷・しいの谷・おこづな山・青井山</t>
    <rPh sb="0" eb="1">
      <t>ショク</t>
    </rPh>
    <rPh sb="1" eb="2">
      <t>ミ</t>
    </rPh>
    <rPh sb="2" eb="3">
      <t>タニ</t>
    </rPh>
    <rPh sb="7" eb="8">
      <t>タニ</t>
    </rPh>
    <rPh sb="12" eb="13">
      <t>タニ</t>
    </rPh>
    <rPh sb="18" eb="19">
      <t>ヤマ</t>
    </rPh>
    <rPh sb="20" eb="22">
      <t>アオイ</t>
    </rPh>
    <rPh sb="22" eb="23">
      <t>ヤマ</t>
    </rPh>
    <phoneticPr fontId="1"/>
  </si>
  <si>
    <t>またの谷・しいの谷・おこづな谷・青井ケ谷・世久見谷・食見谷</t>
    <rPh sb="3" eb="4">
      <t>タニ</t>
    </rPh>
    <rPh sb="8" eb="9">
      <t>タニ</t>
    </rPh>
    <rPh sb="14" eb="15">
      <t>タニ</t>
    </rPh>
    <rPh sb="16" eb="17">
      <t>アオ</t>
    </rPh>
    <rPh sb="17" eb="18">
      <t>イ</t>
    </rPh>
    <rPh sb="19" eb="20">
      <t>タニ</t>
    </rPh>
    <rPh sb="21" eb="24">
      <t>セクミ</t>
    </rPh>
    <rPh sb="24" eb="25">
      <t>タニ</t>
    </rPh>
    <rPh sb="26" eb="27">
      <t>タ</t>
    </rPh>
    <rPh sb="27" eb="28">
      <t>ミ</t>
    </rPh>
    <rPh sb="28" eb="29">
      <t>タニ</t>
    </rPh>
    <phoneticPr fontId="1"/>
  </si>
  <si>
    <t>塩師・塩職・塩薪</t>
    <rPh sb="0" eb="1">
      <t>シオ</t>
    </rPh>
    <rPh sb="1" eb="2">
      <t>シ</t>
    </rPh>
    <rPh sb="3" eb="4">
      <t>シオ</t>
    </rPh>
    <rPh sb="4" eb="5">
      <t>ショク</t>
    </rPh>
    <rPh sb="6" eb="7">
      <t>シオ</t>
    </rPh>
    <rPh sb="7" eb="8">
      <t>マキ</t>
    </rPh>
    <phoneticPr fontId="1"/>
  </si>
  <si>
    <t>N0422-p85～p88</t>
    <phoneticPr fontId="1"/>
  </si>
  <si>
    <t>乍恐口上之覚（貸油木畑返済申付願）</t>
    <phoneticPr fontId="1"/>
  </si>
  <si>
    <t>享和二〈壬戌〉年</t>
    <rPh sb="0" eb="2">
      <t>キョウワ</t>
    </rPh>
    <rPh sb="2" eb="3">
      <t>ニ</t>
    </rPh>
    <rPh sb="4" eb="5">
      <t>ジン</t>
    </rPh>
    <rPh sb="5" eb="6">
      <t>イヌ</t>
    </rPh>
    <rPh sb="7" eb="8">
      <t>ネン</t>
    </rPh>
    <phoneticPr fontId="1"/>
  </si>
  <si>
    <t>世久見浦／市左衛門</t>
    <rPh sb="0" eb="4">
      <t>セクミウラ</t>
    </rPh>
    <rPh sb="5" eb="9">
      <t>イチサエモン</t>
    </rPh>
    <phoneticPr fontId="1"/>
  </si>
  <si>
    <t>郷方／郡方／御役所様</t>
    <rPh sb="0" eb="2">
      <t>ゴウカタ</t>
    </rPh>
    <rPh sb="3" eb="4">
      <t>コオリ</t>
    </rPh>
    <rPh sb="4" eb="5">
      <t>カタ</t>
    </rPh>
    <rPh sb="6" eb="7">
      <t>オン</t>
    </rPh>
    <rPh sb="7" eb="9">
      <t>ヤクショ</t>
    </rPh>
    <rPh sb="9" eb="10">
      <t>サマ</t>
    </rPh>
    <phoneticPr fontId="1"/>
  </si>
  <si>
    <t>被仰付被為下候ハヽ／難有可奉存候以上</t>
    <rPh sb="0" eb="1">
      <t>ヒ</t>
    </rPh>
    <rPh sb="1" eb="2">
      <t>オオ</t>
    </rPh>
    <rPh sb="2" eb="3">
      <t>ツキ</t>
    </rPh>
    <rPh sb="3" eb="4">
      <t>ヒ</t>
    </rPh>
    <rPh sb="4" eb="5">
      <t>タメ</t>
    </rPh>
    <rPh sb="5" eb="6">
      <t>シタ</t>
    </rPh>
    <rPh sb="6" eb="7">
      <t>ソウロウ</t>
    </rPh>
    <rPh sb="10" eb="11">
      <t>ナン</t>
    </rPh>
    <rPh sb="11" eb="12">
      <t>アリ</t>
    </rPh>
    <rPh sb="12" eb="13">
      <t>カ</t>
    </rPh>
    <rPh sb="13" eb="14">
      <t>ホウ</t>
    </rPh>
    <rPh sb="14" eb="15">
      <t>ゾン</t>
    </rPh>
    <rPh sb="15" eb="16">
      <t>ソウロウ</t>
    </rPh>
    <rPh sb="16" eb="18">
      <t>イジョウ</t>
    </rPh>
    <phoneticPr fontId="1"/>
  </si>
  <si>
    <t>乍恐口上之覚／一私共</t>
    <rPh sb="7" eb="8">
      <t>イチ</t>
    </rPh>
    <rPh sb="8" eb="9">
      <t>ワタシ</t>
    </rPh>
    <rPh sb="9" eb="10">
      <t>トモ</t>
    </rPh>
    <phoneticPr fontId="1"/>
  </si>
  <si>
    <t>油木畑</t>
    <rPh sb="0" eb="2">
      <t>アブラキ</t>
    </rPh>
    <rPh sb="2" eb="3">
      <t>ハタケ</t>
    </rPh>
    <phoneticPr fontId="1"/>
  </si>
  <si>
    <t>00174-002</t>
    <phoneticPr fontId="1"/>
  </si>
  <si>
    <t>N0421-p2～p2</t>
    <phoneticPr fontId="1"/>
  </si>
  <si>
    <t>世久見浦申ノ御年貢免相之事</t>
    <phoneticPr fontId="1"/>
  </si>
  <si>
    <t>元禄五〈壬申〉年十一月十三日</t>
    <rPh sb="0" eb="2">
      <t>ゲンロク</t>
    </rPh>
    <rPh sb="2" eb="3">
      <t>ゴ</t>
    </rPh>
    <rPh sb="4" eb="5">
      <t>ジン</t>
    </rPh>
    <rPh sb="5" eb="6">
      <t>サル</t>
    </rPh>
    <rPh sb="7" eb="8">
      <t>ネン</t>
    </rPh>
    <rPh sb="8" eb="11">
      <t>ジュウイチガツ</t>
    </rPh>
    <rPh sb="11" eb="14">
      <t>ジュウサンニチ</t>
    </rPh>
    <phoneticPr fontId="1"/>
  </si>
  <si>
    <t>兵右衛門(印)／ほか5名</t>
    <rPh sb="0" eb="1">
      <t>ヘイ</t>
    </rPh>
    <rPh sb="1" eb="4">
      <t>ウエモン</t>
    </rPh>
    <rPh sb="5" eb="6">
      <t>シルシ</t>
    </rPh>
    <rPh sb="11" eb="12">
      <t>メイ</t>
    </rPh>
    <phoneticPr fontId="1"/>
  </si>
  <si>
    <t>00174-020</t>
    <phoneticPr fontId="1"/>
  </si>
  <si>
    <t>N0421-p31～p32</t>
    <phoneticPr fontId="1"/>
  </si>
  <si>
    <t>世久見浦寅御年貢免相之事</t>
    <phoneticPr fontId="1"/>
  </si>
  <si>
    <t>天保十三〈壬寅〉年十月十七日</t>
    <rPh sb="0" eb="2">
      <t>テンポウ</t>
    </rPh>
    <rPh sb="2" eb="4">
      <t>ジュウサン</t>
    </rPh>
    <rPh sb="5" eb="6">
      <t>ジン</t>
    </rPh>
    <rPh sb="6" eb="7">
      <t>トラ</t>
    </rPh>
    <rPh sb="8" eb="9">
      <t>ネン</t>
    </rPh>
    <rPh sb="9" eb="11">
      <t>ジュウガツ</t>
    </rPh>
    <rPh sb="11" eb="13">
      <t>ジュウナナ</t>
    </rPh>
    <rPh sb="13" eb="14">
      <t>ニチ</t>
    </rPh>
    <phoneticPr fontId="1"/>
  </si>
  <si>
    <t>小川太郎右衛門（印）／ほか8名</t>
    <rPh sb="0" eb="2">
      <t>オガワ</t>
    </rPh>
    <rPh sb="2" eb="7">
      <t>タロウウエモン</t>
    </rPh>
    <rPh sb="8" eb="9">
      <t>シルシ</t>
    </rPh>
    <rPh sb="14" eb="15">
      <t>メイ</t>
    </rPh>
    <phoneticPr fontId="1"/>
  </si>
  <si>
    <t>来ル極月十日以前急度可皆済者也</t>
    <rPh sb="0" eb="1">
      <t>キタ</t>
    </rPh>
    <rPh sb="2" eb="4">
      <t>ゴクゲツ</t>
    </rPh>
    <rPh sb="4" eb="6">
      <t>トオカ</t>
    </rPh>
    <rPh sb="6" eb="8">
      <t>イゼン</t>
    </rPh>
    <rPh sb="8" eb="10">
      <t>キット</t>
    </rPh>
    <rPh sb="10" eb="11">
      <t>カ</t>
    </rPh>
    <rPh sb="11" eb="13">
      <t>カイサイ</t>
    </rPh>
    <rPh sb="13" eb="14">
      <t>モノ</t>
    </rPh>
    <rPh sb="14" eb="15">
      <t>ナリ</t>
    </rPh>
    <phoneticPr fontId="1"/>
  </si>
  <si>
    <t>沢田源五右衛門・小泉治郎助・窪田吉兵衛・山口治兵衛・塩野八郎右衛門・藤野惣太郎・岩間五郎八・阿部平六</t>
    <rPh sb="0" eb="2">
      <t>サワダ</t>
    </rPh>
    <rPh sb="2" eb="3">
      <t>ミナモト</t>
    </rPh>
    <rPh sb="3" eb="7">
      <t>ゴウエモン</t>
    </rPh>
    <rPh sb="8" eb="10">
      <t>コイズミ</t>
    </rPh>
    <rPh sb="10" eb="13">
      <t>ジロウスケ</t>
    </rPh>
    <rPh sb="14" eb="16">
      <t>クボタ</t>
    </rPh>
    <rPh sb="16" eb="19">
      <t>キチヘエ</t>
    </rPh>
    <rPh sb="20" eb="22">
      <t>ヤマグチ</t>
    </rPh>
    <rPh sb="22" eb="25">
      <t>ジヘエ</t>
    </rPh>
    <rPh sb="26" eb="28">
      <t>シオノ</t>
    </rPh>
    <rPh sb="28" eb="30">
      <t>ハチロウ</t>
    </rPh>
    <rPh sb="30" eb="33">
      <t>ウエモン</t>
    </rPh>
    <rPh sb="34" eb="35">
      <t>フジ</t>
    </rPh>
    <rPh sb="35" eb="36">
      <t>ノ</t>
    </rPh>
    <rPh sb="36" eb="37">
      <t>ソウ</t>
    </rPh>
    <rPh sb="37" eb="39">
      <t>タロウ</t>
    </rPh>
    <rPh sb="40" eb="42">
      <t>イワマ</t>
    </rPh>
    <rPh sb="42" eb="45">
      <t>ゴロウハチ</t>
    </rPh>
    <rPh sb="46" eb="48">
      <t>アベ</t>
    </rPh>
    <rPh sb="48" eb="50">
      <t>ヘイロク</t>
    </rPh>
    <phoneticPr fontId="1"/>
  </si>
  <si>
    <t>00174-011</t>
    <phoneticPr fontId="1"/>
  </si>
  <si>
    <t>N0421-p13～p14</t>
    <phoneticPr fontId="1"/>
  </si>
  <si>
    <t>世久見浦巳御年貢免相之事</t>
    <phoneticPr fontId="1"/>
  </si>
  <si>
    <t>寛政九〈丁巳〉年十二月六日</t>
    <rPh sb="0" eb="2">
      <t>カンセイ</t>
    </rPh>
    <rPh sb="2" eb="3">
      <t>キュウ</t>
    </rPh>
    <rPh sb="4" eb="5">
      <t>テイ</t>
    </rPh>
    <rPh sb="5" eb="6">
      <t>ミ</t>
    </rPh>
    <rPh sb="7" eb="8">
      <t>ネン</t>
    </rPh>
    <rPh sb="8" eb="11">
      <t>ジュウニガツ</t>
    </rPh>
    <rPh sb="11" eb="13">
      <t>ムイカ</t>
    </rPh>
    <phoneticPr fontId="1"/>
  </si>
  <si>
    <t>須田兵右衛門(印)／ほか7名</t>
    <rPh sb="0" eb="2">
      <t>スダ</t>
    </rPh>
    <rPh sb="2" eb="3">
      <t>ヘイ</t>
    </rPh>
    <rPh sb="3" eb="6">
      <t>ウエモン</t>
    </rPh>
    <rPh sb="7" eb="8">
      <t>シルシ</t>
    </rPh>
    <rPh sb="13" eb="14">
      <t>メイ</t>
    </rPh>
    <phoneticPr fontId="1"/>
  </si>
  <si>
    <t>庄屋百姓中</t>
    <rPh sb="0" eb="2">
      <t>ショウヤ</t>
    </rPh>
    <rPh sb="2" eb="5">
      <t>ヒャクショウナカ</t>
    </rPh>
    <phoneticPr fontId="1"/>
  </si>
  <si>
    <t>守留丹弥・板倉久右衛門・石原藤左衛門・津田右内・片岡鯨次郎・添田弥兵衛・塩野八郎右衛門</t>
    <rPh sb="0" eb="1">
      <t>モリ</t>
    </rPh>
    <rPh sb="1" eb="2">
      <t>トメ</t>
    </rPh>
    <rPh sb="2" eb="3">
      <t>タン</t>
    </rPh>
    <rPh sb="3" eb="4">
      <t>ヤ</t>
    </rPh>
    <rPh sb="5" eb="7">
      <t>イタクラ</t>
    </rPh>
    <rPh sb="7" eb="8">
      <t>ヒサ</t>
    </rPh>
    <rPh sb="8" eb="11">
      <t>ウエモン</t>
    </rPh>
    <rPh sb="12" eb="14">
      <t>イシハラ</t>
    </rPh>
    <rPh sb="14" eb="15">
      <t>フジ</t>
    </rPh>
    <rPh sb="15" eb="18">
      <t>サエモン</t>
    </rPh>
    <rPh sb="19" eb="21">
      <t>ツダ</t>
    </rPh>
    <rPh sb="21" eb="22">
      <t>ミギ</t>
    </rPh>
    <rPh sb="22" eb="23">
      <t>ウチ</t>
    </rPh>
    <rPh sb="24" eb="25">
      <t>カタ</t>
    </rPh>
    <rPh sb="25" eb="26">
      <t>オカ</t>
    </rPh>
    <rPh sb="26" eb="27">
      <t>クジラ</t>
    </rPh>
    <rPh sb="27" eb="29">
      <t>ジロウ</t>
    </rPh>
    <rPh sb="30" eb="32">
      <t>ソエダ</t>
    </rPh>
    <rPh sb="32" eb="33">
      <t>ヤ</t>
    </rPh>
    <rPh sb="33" eb="35">
      <t>ヒョウエ</t>
    </rPh>
    <rPh sb="36" eb="38">
      <t>シオノ</t>
    </rPh>
    <rPh sb="38" eb="40">
      <t>ハチロウ</t>
    </rPh>
    <rPh sb="40" eb="43">
      <t>ウエモン</t>
    </rPh>
    <phoneticPr fontId="1"/>
  </si>
  <si>
    <t>00174-005</t>
    <phoneticPr fontId="1"/>
  </si>
  <si>
    <t>N0421-p5～p5</t>
    <phoneticPr fontId="1"/>
  </si>
  <si>
    <t>世久見浦卯御年貢免相之事</t>
    <phoneticPr fontId="1"/>
  </si>
  <si>
    <t>元禄十二〈己卯〉年十一月十九日</t>
    <rPh sb="0" eb="2">
      <t>ゲンロク</t>
    </rPh>
    <rPh sb="2" eb="4">
      <t>ジュウニ</t>
    </rPh>
    <rPh sb="5" eb="6">
      <t>ツチノト</t>
    </rPh>
    <rPh sb="6" eb="7">
      <t>ウ</t>
    </rPh>
    <rPh sb="8" eb="9">
      <t>ネン</t>
    </rPh>
    <rPh sb="9" eb="11">
      <t>ジュウイチ</t>
    </rPh>
    <rPh sb="11" eb="12">
      <t>ガツ</t>
    </rPh>
    <rPh sb="12" eb="15">
      <t>ジュウクニチ</t>
    </rPh>
    <phoneticPr fontId="1"/>
  </si>
  <si>
    <t>甚右衛門(印)／ほか6名</t>
    <rPh sb="0" eb="4">
      <t>ジンウエモン</t>
    </rPh>
    <rPh sb="5" eb="6">
      <t>シルシ</t>
    </rPh>
    <rPh sb="11" eb="12">
      <t>メイ</t>
    </rPh>
    <phoneticPr fontId="1"/>
  </si>
  <si>
    <t>00174-008</t>
    <phoneticPr fontId="1"/>
  </si>
  <si>
    <t>N0421-p9～p9</t>
    <phoneticPr fontId="1"/>
  </si>
  <si>
    <t>正徳元〈辛卯〉年十月廿五日</t>
    <rPh sb="0" eb="2">
      <t>ショウトク</t>
    </rPh>
    <rPh sb="2" eb="3">
      <t>ガン</t>
    </rPh>
    <rPh sb="4" eb="5">
      <t>カノト</t>
    </rPh>
    <rPh sb="5" eb="6">
      <t>ウ</t>
    </rPh>
    <rPh sb="7" eb="8">
      <t>ネン</t>
    </rPh>
    <rPh sb="8" eb="10">
      <t>ジュウガツ</t>
    </rPh>
    <rPh sb="10" eb="11">
      <t>ニジュウ</t>
    </rPh>
    <rPh sb="11" eb="13">
      <t>ゴニチ</t>
    </rPh>
    <phoneticPr fontId="1"/>
  </si>
  <si>
    <t>甚右衛門(印)／ほか5名</t>
    <rPh sb="0" eb="4">
      <t>ジンウエモン</t>
    </rPh>
    <rPh sb="5" eb="6">
      <t>シルシ</t>
    </rPh>
    <rPh sb="11" eb="12">
      <t>メイ</t>
    </rPh>
    <phoneticPr fontId="1"/>
  </si>
  <si>
    <t>来極月十日已前急度可皆済者也</t>
    <rPh sb="0" eb="1">
      <t>キタ</t>
    </rPh>
    <rPh sb="1" eb="3">
      <t>ゴクゲツ</t>
    </rPh>
    <rPh sb="3" eb="5">
      <t>トオカ</t>
    </rPh>
    <rPh sb="5" eb="6">
      <t>ヤ</t>
    </rPh>
    <rPh sb="6" eb="7">
      <t>マエ</t>
    </rPh>
    <rPh sb="7" eb="9">
      <t>キット</t>
    </rPh>
    <rPh sb="9" eb="10">
      <t>カ</t>
    </rPh>
    <rPh sb="10" eb="12">
      <t>カイサイ</t>
    </rPh>
    <rPh sb="12" eb="13">
      <t>モノ</t>
    </rPh>
    <rPh sb="13" eb="14">
      <t>ナリ</t>
    </rPh>
    <phoneticPr fontId="1"/>
  </si>
  <si>
    <t>00174-010</t>
    <phoneticPr fontId="1"/>
  </si>
  <si>
    <t>N0421-p11～p12</t>
    <phoneticPr fontId="1"/>
  </si>
  <si>
    <t>寛政六〈甲寅〉年閏十一月七日</t>
    <rPh sb="0" eb="2">
      <t>カンセイ</t>
    </rPh>
    <rPh sb="2" eb="3">
      <t>ロク</t>
    </rPh>
    <rPh sb="4" eb="5">
      <t>キノエ</t>
    </rPh>
    <rPh sb="5" eb="6">
      <t>トラ</t>
    </rPh>
    <rPh sb="7" eb="8">
      <t>ネン</t>
    </rPh>
    <rPh sb="8" eb="9">
      <t>ウルウ</t>
    </rPh>
    <rPh sb="9" eb="12">
      <t>ジュウイチガツ</t>
    </rPh>
    <rPh sb="12" eb="14">
      <t>ナノカ</t>
    </rPh>
    <phoneticPr fontId="1"/>
  </si>
  <si>
    <t>守留単弥（印）／ほか7名</t>
    <rPh sb="0" eb="1">
      <t>マモ</t>
    </rPh>
    <rPh sb="1" eb="2">
      <t>トメ</t>
    </rPh>
    <rPh sb="2" eb="3">
      <t>タン</t>
    </rPh>
    <rPh sb="3" eb="4">
      <t>ヤ</t>
    </rPh>
    <rPh sb="5" eb="6">
      <t>シルシ</t>
    </rPh>
    <rPh sb="11" eb="12">
      <t>メイ</t>
    </rPh>
    <phoneticPr fontId="1"/>
  </si>
  <si>
    <t>来極月十日以前急度可皆済者也</t>
    <rPh sb="0" eb="1">
      <t>キタ</t>
    </rPh>
    <rPh sb="1" eb="3">
      <t>ゴクゲツ</t>
    </rPh>
    <rPh sb="3" eb="5">
      <t>トオカ</t>
    </rPh>
    <rPh sb="5" eb="7">
      <t>イゼン</t>
    </rPh>
    <rPh sb="6" eb="7">
      <t>マエ</t>
    </rPh>
    <rPh sb="7" eb="9">
      <t>キット</t>
    </rPh>
    <rPh sb="9" eb="10">
      <t>カ</t>
    </rPh>
    <rPh sb="10" eb="12">
      <t>カイサイ</t>
    </rPh>
    <rPh sb="12" eb="13">
      <t>モノ</t>
    </rPh>
    <rPh sb="13" eb="14">
      <t>ナリ</t>
    </rPh>
    <phoneticPr fontId="1"/>
  </si>
  <si>
    <t>三宅庄太夫・板倉久右衛門・津田右内・八木原傳蔵・片岡鯨次郎・添田弥兵衛・塩野八郎右衛門</t>
    <rPh sb="0" eb="2">
      <t>ミヤケ</t>
    </rPh>
    <rPh sb="2" eb="5">
      <t>ショウタユウ</t>
    </rPh>
    <rPh sb="6" eb="8">
      <t>イタクラ</t>
    </rPh>
    <rPh sb="8" eb="12">
      <t>ヒサウエモン</t>
    </rPh>
    <rPh sb="13" eb="15">
      <t>ツダ</t>
    </rPh>
    <rPh sb="15" eb="16">
      <t>ミギ</t>
    </rPh>
    <rPh sb="16" eb="17">
      <t>ウチ</t>
    </rPh>
    <rPh sb="18" eb="20">
      <t>ヤギ</t>
    </rPh>
    <rPh sb="20" eb="21">
      <t>ハラ</t>
    </rPh>
    <rPh sb="21" eb="22">
      <t>デン</t>
    </rPh>
    <rPh sb="22" eb="23">
      <t>クラ</t>
    </rPh>
    <rPh sb="24" eb="26">
      <t>カタオカ</t>
    </rPh>
    <rPh sb="26" eb="27">
      <t>クジラ</t>
    </rPh>
    <rPh sb="27" eb="29">
      <t>ジロウ</t>
    </rPh>
    <rPh sb="30" eb="32">
      <t>ソエダ</t>
    </rPh>
    <rPh sb="32" eb="35">
      <t>ヤヘエ</t>
    </rPh>
    <rPh sb="36" eb="38">
      <t>シオノ</t>
    </rPh>
    <rPh sb="38" eb="40">
      <t>ハチロウ</t>
    </rPh>
    <rPh sb="40" eb="43">
      <t>ウエモン</t>
    </rPh>
    <phoneticPr fontId="1"/>
  </si>
  <si>
    <t>00174-009</t>
    <phoneticPr fontId="1"/>
  </si>
  <si>
    <t>N0421-p10～p10</t>
    <phoneticPr fontId="1"/>
  </si>
  <si>
    <t>世久見浦辰御年貢免相之事</t>
  </si>
  <si>
    <t>世久見浦辰御年貢免相之事</t>
    <phoneticPr fontId="1"/>
  </si>
  <si>
    <t>正徳弐〈壬辰〉年十一月廿三日</t>
    <rPh sb="0" eb="2">
      <t>ショウトク</t>
    </rPh>
    <rPh sb="2" eb="3">
      <t>ニ</t>
    </rPh>
    <rPh sb="4" eb="5">
      <t>ジン</t>
    </rPh>
    <rPh sb="5" eb="6">
      <t>タツ</t>
    </rPh>
    <rPh sb="7" eb="8">
      <t>ネン</t>
    </rPh>
    <rPh sb="8" eb="11">
      <t>ジュウイチガツ</t>
    </rPh>
    <rPh sb="11" eb="12">
      <t>ニジュウ</t>
    </rPh>
    <rPh sb="12" eb="14">
      <t>サンニチ</t>
    </rPh>
    <phoneticPr fontId="1"/>
  </si>
  <si>
    <t>久左衛門（印）／ほか5名</t>
    <rPh sb="0" eb="4">
      <t>ヒササエモン</t>
    </rPh>
    <rPh sb="5" eb="6">
      <t>シルシ</t>
    </rPh>
    <rPh sb="11" eb="12">
      <t>メイ</t>
    </rPh>
    <phoneticPr fontId="1"/>
  </si>
  <si>
    <t>00174-013</t>
    <phoneticPr fontId="1"/>
  </si>
  <si>
    <t>N0421-p17～p18</t>
    <phoneticPr fontId="1"/>
  </si>
  <si>
    <t>文政十三〈庚寅〉年十月四日</t>
    <rPh sb="0" eb="2">
      <t>ブンセイ</t>
    </rPh>
    <rPh sb="2" eb="4">
      <t>ジュウサン</t>
    </rPh>
    <rPh sb="5" eb="6">
      <t>カノエ</t>
    </rPh>
    <rPh sb="6" eb="7">
      <t>トラ</t>
    </rPh>
    <rPh sb="8" eb="9">
      <t>ネン</t>
    </rPh>
    <rPh sb="9" eb="11">
      <t>ジュウガツ</t>
    </rPh>
    <rPh sb="11" eb="12">
      <t>ヨン</t>
    </rPh>
    <rPh sb="12" eb="13">
      <t>ニチ</t>
    </rPh>
    <phoneticPr fontId="1"/>
  </si>
  <si>
    <t>山崎萬右衛門（印）／ほか8名</t>
    <rPh sb="0" eb="2">
      <t>ヤマザキ</t>
    </rPh>
    <rPh sb="2" eb="3">
      <t>マン</t>
    </rPh>
    <rPh sb="3" eb="6">
      <t>ウエモン</t>
    </rPh>
    <rPh sb="7" eb="8">
      <t>シルシ</t>
    </rPh>
    <rPh sb="13" eb="14">
      <t>メイ</t>
    </rPh>
    <phoneticPr fontId="1"/>
  </si>
  <si>
    <t>窪田吉兵衛・小泉仲右衛門・畠中平太夫・鹿野斎三・野石三郎右衛門・高橋十左衛門・足立七左衛門・大谷金次郎</t>
    <rPh sb="0" eb="1">
      <t>クボ</t>
    </rPh>
    <rPh sb="1" eb="2">
      <t>タ</t>
    </rPh>
    <rPh sb="2" eb="5">
      <t>キチヘエ</t>
    </rPh>
    <rPh sb="6" eb="8">
      <t>コイズミ</t>
    </rPh>
    <rPh sb="8" eb="9">
      <t>ナカ</t>
    </rPh>
    <rPh sb="9" eb="12">
      <t>ウエモン</t>
    </rPh>
    <rPh sb="13" eb="15">
      <t>ハタケナカ</t>
    </rPh>
    <rPh sb="15" eb="16">
      <t>タイラ</t>
    </rPh>
    <rPh sb="16" eb="18">
      <t>タユウ</t>
    </rPh>
    <rPh sb="19" eb="21">
      <t>シカノ</t>
    </rPh>
    <rPh sb="21" eb="22">
      <t>イツキ</t>
    </rPh>
    <rPh sb="22" eb="23">
      <t>ミ</t>
    </rPh>
    <rPh sb="24" eb="25">
      <t>ノ</t>
    </rPh>
    <rPh sb="25" eb="26">
      <t>イシ</t>
    </rPh>
    <rPh sb="26" eb="28">
      <t>サブロウ</t>
    </rPh>
    <rPh sb="28" eb="31">
      <t>ウエモン</t>
    </rPh>
    <rPh sb="32" eb="34">
      <t>タカハシ</t>
    </rPh>
    <rPh sb="34" eb="35">
      <t>ジュウ</t>
    </rPh>
    <rPh sb="35" eb="38">
      <t>サエモン</t>
    </rPh>
    <rPh sb="39" eb="41">
      <t>アダチ</t>
    </rPh>
    <rPh sb="41" eb="42">
      <t>シチ</t>
    </rPh>
    <rPh sb="42" eb="45">
      <t>サエモン</t>
    </rPh>
    <rPh sb="46" eb="48">
      <t>オオタニ</t>
    </rPh>
    <rPh sb="48" eb="51">
      <t>キンジロウ</t>
    </rPh>
    <phoneticPr fontId="1"/>
  </si>
  <si>
    <t>00174-025</t>
    <phoneticPr fontId="1"/>
  </si>
  <si>
    <t>N0421-p40～p41</t>
    <phoneticPr fontId="1"/>
  </si>
  <si>
    <t>安政四〈丁巳〉年十月朔日</t>
    <rPh sb="0" eb="2">
      <t>アンセイ</t>
    </rPh>
    <rPh sb="2" eb="3">
      <t>ヨン</t>
    </rPh>
    <rPh sb="4" eb="5">
      <t>テイ</t>
    </rPh>
    <rPh sb="5" eb="6">
      <t>ミ</t>
    </rPh>
    <rPh sb="7" eb="8">
      <t>ネン</t>
    </rPh>
    <rPh sb="8" eb="10">
      <t>ジュウガツ</t>
    </rPh>
    <rPh sb="10" eb="12">
      <t>ツイタチ</t>
    </rPh>
    <phoneticPr fontId="1"/>
  </si>
  <si>
    <t>高橋十左衛門（印）／ほか7名</t>
    <rPh sb="0" eb="2">
      <t>タカハシ</t>
    </rPh>
    <rPh sb="2" eb="6">
      <t>ジュウサエモン</t>
    </rPh>
    <rPh sb="7" eb="8">
      <t>シルシ</t>
    </rPh>
    <rPh sb="13" eb="14">
      <t>メイ</t>
    </rPh>
    <phoneticPr fontId="1"/>
  </si>
  <si>
    <t>高橋又左衛門・小嶋謙次郎・沢田源五右衛門・武久弥平太・間宮五郎太夫・駒林喜内・北側太郎右衛門</t>
    <rPh sb="0" eb="2">
      <t>タカハシ</t>
    </rPh>
    <rPh sb="2" eb="3">
      <t>マタ</t>
    </rPh>
    <rPh sb="3" eb="6">
      <t>サエモン</t>
    </rPh>
    <rPh sb="7" eb="9">
      <t>コジマ</t>
    </rPh>
    <rPh sb="9" eb="10">
      <t>ケン</t>
    </rPh>
    <rPh sb="10" eb="12">
      <t>ジロウ</t>
    </rPh>
    <rPh sb="13" eb="15">
      <t>サワダ</t>
    </rPh>
    <rPh sb="15" eb="16">
      <t>ミナモト</t>
    </rPh>
    <rPh sb="16" eb="20">
      <t>ゴウエモン</t>
    </rPh>
    <rPh sb="21" eb="22">
      <t>ブ</t>
    </rPh>
    <rPh sb="22" eb="23">
      <t>ヒサ</t>
    </rPh>
    <rPh sb="23" eb="24">
      <t>ヤ</t>
    </rPh>
    <rPh sb="24" eb="26">
      <t>ヘイタ</t>
    </rPh>
    <rPh sb="27" eb="29">
      <t>マミヤ</t>
    </rPh>
    <rPh sb="29" eb="31">
      <t>ゴロウ</t>
    </rPh>
    <rPh sb="31" eb="33">
      <t>タユウ</t>
    </rPh>
    <rPh sb="34" eb="36">
      <t>コマバヤシ</t>
    </rPh>
    <rPh sb="36" eb="38">
      <t>キウチ</t>
    </rPh>
    <rPh sb="39" eb="41">
      <t>キタガワ</t>
    </rPh>
    <rPh sb="41" eb="43">
      <t>タロウ</t>
    </rPh>
    <rPh sb="43" eb="46">
      <t>ウエモン</t>
    </rPh>
    <phoneticPr fontId="1"/>
  </si>
  <si>
    <t>00174-024</t>
    <phoneticPr fontId="1"/>
  </si>
  <si>
    <t>N0421-p38～p39</t>
    <phoneticPr fontId="1"/>
  </si>
  <si>
    <t>世久見浦酉御年貢免相之事</t>
  </si>
  <si>
    <t>世久見浦酉御年貢免相之事</t>
    <phoneticPr fontId="1"/>
  </si>
  <si>
    <t>嘉永二〈己酉〉年九月晦日</t>
    <rPh sb="0" eb="2">
      <t>カエイ</t>
    </rPh>
    <rPh sb="2" eb="3">
      <t>ニ</t>
    </rPh>
    <rPh sb="4" eb="5">
      <t>ツチノト</t>
    </rPh>
    <rPh sb="5" eb="6">
      <t>トリ</t>
    </rPh>
    <rPh sb="7" eb="8">
      <t>ネン</t>
    </rPh>
    <rPh sb="8" eb="10">
      <t>クガツ</t>
    </rPh>
    <rPh sb="10" eb="12">
      <t>ミソカ</t>
    </rPh>
    <phoneticPr fontId="1"/>
  </si>
  <si>
    <t>１通</t>
    <rPh sb="1" eb="2">
      <t>ツウ</t>
    </rPh>
    <phoneticPr fontId="1"/>
  </si>
  <si>
    <t>久野金太夫（印）／ほか７名</t>
    <rPh sb="0" eb="1">
      <t>ヒサ</t>
    </rPh>
    <rPh sb="1" eb="2">
      <t>ノ</t>
    </rPh>
    <rPh sb="2" eb="5">
      <t>キンタユウ</t>
    </rPh>
    <rPh sb="6" eb="7">
      <t>シルシ</t>
    </rPh>
    <rPh sb="12" eb="13">
      <t>メイ</t>
    </rPh>
    <phoneticPr fontId="1"/>
  </si>
  <si>
    <t>来ル極月十日以前急度可皆済者也</t>
    <rPh sb="0" eb="1">
      <t>キタ</t>
    </rPh>
    <rPh sb="2" eb="4">
      <t>ゴクゲツ</t>
    </rPh>
    <rPh sb="4" eb="6">
      <t>トオカ</t>
    </rPh>
    <rPh sb="6" eb="8">
      <t>イゼン</t>
    </rPh>
    <rPh sb="7" eb="8">
      <t>マエ</t>
    </rPh>
    <rPh sb="8" eb="10">
      <t>キット</t>
    </rPh>
    <rPh sb="10" eb="11">
      <t>カ</t>
    </rPh>
    <rPh sb="11" eb="13">
      <t>カイサイ</t>
    </rPh>
    <rPh sb="13" eb="14">
      <t>モノ</t>
    </rPh>
    <rPh sb="14" eb="15">
      <t>ナリ</t>
    </rPh>
    <phoneticPr fontId="1"/>
  </si>
  <si>
    <t>00174-006</t>
    <phoneticPr fontId="1"/>
  </si>
  <si>
    <t>N0421-p6～p6</t>
    <phoneticPr fontId="1"/>
  </si>
  <si>
    <t>世久見浦午御年貢免相之事</t>
    <phoneticPr fontId="1"/>
  </si>
  <si>
    <t>元禄十五〈壬午〉十一月十五日</t>
    <rPh sb="0" eb="2">
      <t>ゲンロク</t>
    </rPh>
    <rPh sb="2" eb="4">
      <t>ジュウゴ</t>
    </rPh>
    <rPh sb="5" eb="6">
      <t>ジン</t>
    </rPh>
    <rPh sb="6" eb="7">
      <t>ウマ</t>
    </rPh>
    <rPh sb="8" eb="11">
      <t>ジュウイチガツ</t>
    </rPh>
    <rPh sb="11" eb="13">
      <t>ジュウゴ</t>
    </rPh>
    <rPh sb="13" eb="14">
      <t>ニチ</t>
    </rPh>
    <phoneticPr fontId="1"/>
  </si>
  <si>
    <t>甚右衛門（印）／ほか5名</t>
    <rPh sb="0" eb="4">
      <t>ジンウエモン</t>
    </rPh>
    <rPh sb="5" eb="6">
      <t>シルシ</t>
    </rPh>
    <rPh sb="11" eb="12">
      <t>メイ</t>
    </rPh>
    <phoneticPr fontId="1"/>
  </si>
  <si>
    <t>00174-003</t>
    <phoneticPr fontId="1"/>
  </si>
  <si>
    <t>N0421-p3～p3</t>
    <phoneticPr fontId="1"/>
  </si>
  <si>
    <t>元禄六〈癸酉〉年十一月十五日</t>
    <rPh sb="0" eb="2">
      <t>ゲンロク</t>
    </rPh>
    <rPh sb="2" eb="3">
      <t>ロク</t>
    </rPh>
    <rPh sb="4" eb="5">
      <t>ミズノト</t>
    </rPh>
    <rPh sb="5" eb="6">
      <t>トリ</t>
    </rPh>
    <rPh sb="7" eb="8">
      <t>ネン</t>
    </rPh>
    <rPh sb="8" eb="11">
      <t>ジュウイチガツ</t>
    </rPh>
    <rPh sb="11" eb="14">
      <t>ジュウゴニチ</t>
    </rPh>
    <phoneticPr fontId="1"/>
  </si>
  <si>
    <t>兵右衛門（印）／ほか5名</t>
    <rPh sb="0" eb="1">
      <t>ヘイ</t>
    </rPh>
    <rPh sb="1" eb="4">
      <t>ウエモン</t>
    </rPh>
    <rPh sb="5" eb="6">
      <t>シルシ</t>
    </rPh>
    <rPh sb="11" eb="12">
      <t>メイ</t>
    </rPh>
    <phoneticPr fontId="1"/>
  </si>
  <si>
    <t>00174-007</t>
    <phoneticPr fontId="1"/>
  </si>
  <si>
    <t>N0421-p7～p8</t>
    <phoneticPr fontId="1"/>
  </si>
  <si>
    <t>世久見浦申御年貢免相之事</t>
    <phoneticPr fontId="1"/>
  </si>
  <si>
    <t>宝永元〈甲申〉年十一月廿八日</t>
    <rPh sb="0" eb="2">
      <t>ホウエイ</t>
    </rPh>
    <rPh sb="2" eb="3">
      <t>ガン</t>
    </rPh>
    <rPh sb="4" eb="5">
      <t>キノエ</t>
    </rPh>
    <rPh sb="5" eb="6">
      <t>サル</t>
    </rPh>
    <rPh sb="7" eb="8">
      <t>ネン</t>
    </rPh>
    <rPh sb="8" eb="11">
      <t>ジュウイチガツ</t>
    </rPh>
    <rPh sb="11" eb="12">
      <t>ニジュウ</t>
    </rPh>
    <rPh sb="12" eb="14">
      <t>ハチニチ</t>
    </rPh>
    <phoneticPr fontId="1"/>
  </si>
  <si>
    <t>甚右衛門（印）／ほか5名</t>
    <rPh sb="0" eb="1">
      <t>ジン</t>
    </rPh>
    <rPh sb="1" eb="4">
      <t>ウエモン</t>
    </rPh>
    <rPh sb="5" eb="6">
      <t>シルシ</t>
    </rPh>
    <rPh sb="11" eb="12">
      <t>メイ</t>
    </rPh>
    <phoneticPr fontId="1"/>
  </si>
  <si>
    <t>極月十日以前急度可皆済者也</t>
    <rPh sb="0" eb="2">
      <t>ゴクゲツ</t>
    </rPh>
    <rPh sb="2" eb="4">
      <t>トオカ</t>
    </rPh>
    <rPh sb="4" eb="6">
      <t>イゼン</t>
    </rPh>
    <rPh sb="6" eb="8">
      <t>キット</t>
    </rPh>
    <rPh sb="8" eb="9">
      <t>カ</t>
    </rPh>
    <rPh sb="9" eb="11">
      <t>カイサイ</t>
    </rPh>
    <rPh sb="11" eb="12">
      <t>モノ</t>
    </rPh>
    <rPh sb="12" eb="13">
      <t>ナリ</t>
    </rPh>
    <phoneticPr fontId="1"/>
  </si>
  <si>
    <t>00174-001</t>
    <phoneticPr fontId="1"/>
  </si>
  <si>
    <t>N0421-p1～p1</t>
    <phoneticPr fontId="1"/>
  </si>
  <si>
    <t>元禄弐〈己巳〉年十一月六日</t>
    <rPh sb="0" eb="2">
      <t>ゲンロク</t>
    </rPh>
    <rPh sb="2" eb="3">
      <t>ニ</t>
    </rPh>
    <rPh sb="4" eb="5">
      <t>ツチノト</t>
    </rPh>
    <rPh sb="5" eb="6">
      <t>ミ</t>
    </rPh>
    <rPh sb="7" eb="8">
      <t>ネン</t>
    </rPh>
    <rPh sb="8" eb="11">
      <t>ジュウイチガツ</t>
    </rPh>
    <rPh sb="11" eb="13">
      <t>ムイカ</t>
    </rPh>
    <phoneticPr fontId="1"/>
  </si>
  <si>
    <t>市右衛門（印）／ほか5名</t>
    <rPh sb="0" eb="4">
      <t>イチウエモン</t>
    </rPh>
    <rPh sb="5" eb="6">
      <t>シルシ</t>
    </rPh>
    <rPh sb="11" eb="12">
      <t>メイ</t>
    </rPh>
    <phoneticPr fontId="1"/>
  </si>
  <si>
    <t>仕来極月十日已前急度可皆済者也</t>
    <rPh sb="0" eb="1">
      <t>ツカマツ</t>
    </rPh>
    <rPh sb="1" eb="2">
      <t>キタ</t>
    </rPh>
    <rPh sb="2" eb="4">
      <t>ゴクゲツ</t>
    </rPh>
    <rPh sb="4" eb="6">
      <t>トオカ</t>
    </rPh>
    <rPh sb="6" eb="7">
      <t>ヤ</t>
    </rPh>
    <rPh sb="7" eb="8">
      <t>マエ</t>
    </rPh>
    <rPh sb="8" eb="10">
      <t>キット</t>
    </rPh>
    <rPh sb="10" eb="11">
      <t>カ</t>
    </rPh>
    <rPh sb="11" eb="13">
      <t>カイサイ</t>
    </rPh>
    <rPh sb="13" eb="14">
      <t>モノ</t>
    </rPh>
    <rPh sb="14" eb="15">
      <t>ナリ</t>
    </rPh>
    <phoneticPr fontId="1"/>
  </si>
  <si>
    <t>00174-004</t>
    <phoneticPr fontId="1"/>
  </si>
  <si>
    <t>N0421-p4～p4</t>
    <phoneticPr fontId="1"/>
  </si>
  <si>
    <t>世久見浦丑御年貢免相之事</t>
    <phoneticPr fontId="1"/>
  </si>
  <si>
    <t>元禄十〈丁丑〉年十一月廿八日</t>
    <rPh sb="0" eb="2">
      <t>ゲンロク</t>
    </rPh>
    <rPh sb="2" eb="3">
      <t>ジュウ</t>
    </rPh>
    <rPh sb="4" eb="5">
      <t>テイ</t>
    </rPh>
    <rPh sb="5" eb="6">
      <t>ウシ</t>
    </rPh>
    <rPh sb="7" eb="8">
      <t>ネン</t>
    </rPh>
    <rPh sb="8" eb="11">
      <t>ジュウイチガツ</t>
    </rPh>
    <rPh sb="11" eb="12">
      <t>ニジュウ</t>
    </rPh>
    <rPh sb="12" eb="14">
      <t>ハチニチ</t>
    </rPh>
    <phoneticPr fontId="1"/>
  </si>
  <si>
    <t>00174-021</t>
    <phoneticPr fontId="1"/>
  </si>
  <si>
    <t>N0421-p33～p34</t>
    <phoneticPr fontId="1"/>
  </si>
  <si>
    <t>天保十四〈癸卯〉年閏九月十八日</t>
    <rPh sb="0" eb="2">
      <t>テンポウ</t>
    </rPh>
    <rPh sb="2" eb="4">
      <t>ジュウヨン</t>
    </rPh>
    <rPh sb="5" eb="6">
      <t>ミズノト</t>
    </rPh>
    <rPh sb="6" eb="7">
      <t>ウ</t>
    </rPh>
    <rPh sb="8" eb="9">
      <t>ネン</t>
    </rPh>
    <rPh sb="9" eb="10">
      <t>ウルウ</t>
    </rPh>
    <rPh sb="10" eb="12">
      <t>クガツ</t>
    </rPh>
    <rPh sb="12" eb="14">
      <t>ジュウハチ</t>
    </rPh>
    <rPh sb="14" eb="15">
      <t>ニチ</t>
    </rPh>
    <phoneticPr fontId="1"/>
  </si>
  <si>
    <t>久野金太夫（印〉／ほか8名</t>
    <rPh sb="0" eb="1">
      <t>ヒサ</t>
    </rPh>
    <rPh sb="1" eb="2">
      <t>ノ</t>
    </rPh>
    <rPh sb="2" eb="5">
      <t>キンタユウ</t>
    </rPh>
    <rPh sb="6" eb="7">
      <t>シルシ</t>
    </rPh>
    <rPh sb="12" eb="13">
      <t>メイ</t>
    </rPh>
    <phoneticPr fontId="1"/>
  </si>
  <si>
    <t>沢田源五右衛門・小泉治部助・窪田吉兵衛・坂大八・北側太郎右衛門・山口治兵衛・藤野惣太郎・岩間五郎八</t>
    <rPh sb="0" eb="2">
      <t>サワダ</t>
    </rPh>
    <rPh sb="2" eb="3">
      <t>ミナモト</t>
    </rPh>
    <rPh sb="3" eb="7">
      <t>ゴウエモン</t>
    </rPh>
    <rPh sb="8" eb="10">
      <t>コイズミ</t>
    </rPh>
    <rPh sb="10" eb="12">
      <t>ジブ</t>
    </rPh>
    <rPh sb="12" eb="13">
      <t>スケ</t>
    </rPh>
    <rPh sb="14" eb="16">
      <t>クボタ</t>
    </rPh>
    <rPh sb="16" eb="19">
      <t>キチヘエ</t>
    </rPh>
    <rPh sb="20" eb="21">
      <t>サカ</t>
    </rPh>
    <rPh sb="21" eb="23">
      <t>ダイハチ</t>
    </rPh>
    <rPh sb="24" eb="26">
      <t>キタガワ</t>
    </rPh>
    <rPh sb="26" eb="28">
      <t>タロウ</t>
    </rPh>
    <rPh sb="28" eb="31">
      <t>ウエモン</t>
    </rPh>
    <rPh sb="32" eb="34">
      <t>ヤマグチ</t>
    </rPh>
    <rPh sb="34" eb="37">
      <t>ジヘエ</t>
    </rPh>
    <rPh sb="38" eb="39">
      <t>フジ</t>
    </rPh>
    <rPh sb="39" eb="40">
      <t>ノ</t>
    </rPh>
    <rPh sb="40" eb="41">
      <t>ソウ</t>
    </rPh>
    <rPh sb="41" eb="43">
      <t>タロウ</t>
    </rPh>
    <rPh sb="44" eb="46">
      <t>イワマ</t>
    </rPh>
    <rPh sb="46" eb="49">
      <t>ゴロウハチ</t>
    </rPh>
    <phoneticPr fontId="1"/>
  </si>
  <si>
    <t>00174－027</t>
    <phoneticPr fontId="1"/>
  </si>
  <si>
    <t>N0421-p43～p44</t>
    <phoneticPr fontId="1"/>
  </si>
  <si>
    <t>世久見浦未御年貢免相之事</t>
    <phoneticPr fontId="1"/>
  </si>
  <si>
    <t>安政六〈己未〉年十月廿四日</t>
    <rPh sb="0" eb="2">
      <t>アンセイ</t>
    </rPh>
    <rPh sb="2" eb="3">
      <t>ロク</t>
    </rPh>
    <rPh sb="4" eb="5">
      <t>ツチノト</t>
    </rPh>
    <rPh sb="5" eb="6">
      <t>ヒツジ</t>
    </rPh>
    <rPh sb="7" eb="8">
      <t>ネン</t>
    </rPh>
    <rPh sb="8" eb="10">
      <t>ジュウガツ</t>
    </rPh>
    <rPh sb="10" eb="11">
      <t>ニジュウ</t>
    </rPh>
    <rPh sb="11" eb="13">
      <t>ヨッカ</t>
    </rPh>
    <phoneticPr fontId="1"/>
  </si>
  <si>
    <t>山田甚内（印）／ほか7名</t>
    <rPh sb="0" eb="2">
      <t>ヤマダ</t>
    </rPh>
    <rPh sb="2" eb="3">
      <t>ジン</t>
    </rPh>
    <rPh sb="3" eb="4">
      <t>ウチ</t>
    </rPh>
    <rPh sb="5" eb="6">
      <t>シルシ</t>
    </rPh>
    <rPh sb="11" eb="12">
      <t>メイ</t>
    </rPh>
    <phoneticPr fontId="1"/>
  </si>
  <si>
    <t>堀口友左衛門・沢田源五右衛門・岸本省吾・小畑佐右衛門・嶋田小八郎・武久弥平太・恵藤多志馬助</t>
    <rPh sb="0" eb="2">
      <t>ホリグチ</t>
    </rPh>
    <rPh sb="2" eb="3">
      <t>ユウ</t>
    </rPh>
    <rPh sb="3" eb="6">
      <t>サエモン</t>
    </rPh>
    <rPh sb="7" eb="9">
      <t>サワダ</t>
    </rPh>
    <rPh sb="9" eb="10">
      <t>ミナモト</t>
    </rPh>
    <rPh sb="10" eb="14">
      <t>ゴウエモン</t>
    </rPh>
    <rPh sb="15" eb="17">
      <t>キシモト</t>
    </rPh>
    <rPh sb="17" eb="19">
      <t>ショウゴ</t>
    </rPh>
    <rPh sb="20" eb="22">
      <t>オバタ</t>
    </rPh>
    <rPh sb="22" eb="23">
      <t>サ</t>
    </rPh>
    <rPh sb="23" eb="26">
      <t>ウエモン</t>
    </rPh>
    <rPh sb="27" eb="29">
      <t>シマダ</t>
    </rPh>
    <rPh sb="29" eb="30">
      <t>ショウ</t>
    </rPh>
    <rPh sb="30" eb="32">
      <t>ハチロウ</t>
    </rPh>
    <rPh sb="33" eb="35">
      <t>タケヒサ</t>
    </rPh>
    <rPh sb="35" eb="36">
      <t>ヤ</t>
    </rPh>
    <rPh sb="36" eb="38">
      <t>ヘイタ</t>
    </rPh>
    <rPh sb="39" eb="40">
      <t>メグミ</t>
    </rPh>
    <rPh sb="40" eb="42">
      <t>フジタ</t>
    </rPh>
    <rPh sb="42" eb="43">
      <t>ココロザシ</t>
    </rPh>
    <rPh sb="43" eb="44">
      <t>ウマ</t>
    </rPh>
    <rPh sb="44" eb="45">
      <t>スケ</t>
    </rPh>
    <phoneticPr fontId="1"/>
  </si>
  <si>
    <t>寺田団右衛門・杉本金蔵・沢田源五右衛門・恵藤多志馬助・坂大八・北川太郎右衛門・山口治兵衛</t>
    <rPh sb="0" eb="2">
      <t>テラダ</t>
    </rPh>
    <rPh sb="2" eb="3">
      <t>ダン</t>
    </rPh>
    <rPh sb="3" eb="6">
      <t>ウエモン</t>
    </rPh>
    <rPh sb="7" eb="9">
      <t>スギモト</t>
    </rPh>
    <rPh sb="9" eb="10">
      <t>キン</t>
    </rPh>
    <rPh sb="10" eb="11">
      <t>クラ</t>
    </rPh>
    <rPh sb="12" eb="14">
      <t>サワダ</t>
    </rPh>
    <rPh sb="14" eb="15">
      <t>ミナモト</t>
    </rPh>
    <rPh sb="15" eb="19">
      <t>ゴウエモン</t>
    </rPh>
    <rPh sb="20" eb="21">
      <t>メグミ</t>
    </rPh>
    <rPh sb="21" eb="22">
      <t>フジ</t>
    </rPh>
    <rPh sb="22" eb="23">
      <t>オオ</t>
    </rPh>
    <rPh sb="23" eb="24">
      <t>ココロザシ</t>
    </rPh>
    <rPh sb="24" eb="25">
      <t>ウマ</t>
    </rPh>
    <rPh sb="25" eb="26">
      <t>スケ</t>
    </rPh>
    <rPh sb="27" eb="28">
      <t>サカ</t>
    </rPh>
    <rPh sb="28" eb="30">
      <t>ダイハチ</t>
    </rPh>
    <rPh sb="31" eb="33">
      <t>キタガワ</t>
    </rPh>
    <rPh sb="33" eb="35">
      <t>タロウ</t>
    </rPh>
    <rPh sb="35" eb="38">
      <t>ウエモン</t>
    </rPh>
    <rPh sb="39" eb="41">
      <t>ヤマグチ</t>
    </rPh>
    <rPh sb="41" eb="44">
      <t>ジヘエ</t>
    </rPh>
    <phoneticPr fontId="1"/>
  </si>
  <si>
    <t>00174－018</t>
    <phoneticPr fontId="1"/>
  </si>
  <si>
    <t>N0421-p27～p28</t>
    <phoneticPr fontId="1"/>
  </si>
  <si>
    <t>世久見浦子御年貢免相之事</t>
    <phoneticPr fontId="1"/>
  </si>
  <si>
    <t>天保十一〈庚子〉年十月十四日</t>
    <rPh sb="0" eb="2">
      <t>テンポウ</t>
    </rPh>
    <rPh sb="2" eb="4">
      <t>ジュウイチ</t>
    </rPh>
    <rPh sb="5" eb="6">
      <t>カノエ</t>
    </rPh>
    <rPh sb="6" eb="7">
      <t>ネ</t>
    </rPh>
    <rPh sb="8" eb="9">
      <t>ネン</t>
    </rPh>
    <rPh sb="9" eb="11">
      <t>ジュウガツ</t>
    </rPh>
    <rPh sb="11" eb="14">
      <t>ジュウヨッカ</t>
    </rPh>
    <phoneticPr fontId="1"/>
  </si>
  <si>
    <t>北川太郎右衛門（印）／ほか8名</t>
    <rPh sb="0" eb="2">
      <t>キタガワ</t>
    </rPh>
    <rPh sb="2" eb="4">
      <t>タロウ</t>
    </rPh>
    <rPh sb="4" eb="7">
      <t>ウエモン</t>
    </rPh>
    <rPh sb="8" eb="9">
      <t>シルシ</t>
    </rPh>
    <rPh sb="14" eb="15">
      <t>メイ</t>
    </rPh>
    <phoneticPr fontId="1"/>
  </si>
  <si>
    <t>山崎万右衛門・小泉治部助・窪田吉兵衛・山口治兵衛・塩野八郎右衛門・藤野惣太郎・岩間五郎八・阿部平六</t>
    <rPh sb="0" eb="2">
      <t>ヤマザキ</t>
    </rPh>
    <rPh sb="2" eb="3">
      <t>マン</t>
    </rPh>
    <rPh sb="3" eb="6">
      <t>ウエモン</t>
    </rPh>
    <rPh sb="7" eb="9">
      <t>コイズミ</t>
    </rPh>
    <rPh sb="9" eb="10">
      <t>チ</t>
    </rPh>
    <rPh sb="10" eb="11">
      <t>ブ</t>
    </rPh>
    <rPh sb="11" eb="12">
      <t>スケ</t>
    </rPh>
    <rPh sb="13" eb="15">
      <t>クボタ</t>
    </rPh>
    <rPh sb="15" eb="16">
      <t>キツ</t>
    </rPh>
    <rPh sb="16" eb="18">
      <t>ヒョウエ</t>
    </rPh>
    <rPh sb="19" eb="21">
      <t>ヤマグチ</t>
    </rPh>
    <rPh sb="21" eb="22">
      <t>オサム</t>
    </rPh>
    <rPh sb="22" eb="24">
      <t>ヒョウエ</t>
    </rPh>
    <rPh sb="25" eb="27">
      <t>シオノ</t>
    </rPh>
    <rPh sb="27" eb="29">
      <t>ハチロウ</t>
    </rPh>
    <rPh sb="29" eb="32">
      <t>ウエモン</t>
    </rPh>
    <rPh sb="33" eb="35">
      <t>フジノ</t>
    </rPh>
    <rPh sb="35" eb="38">
      <t>ソウタロウ</t>
    </rPh>
    <rPh sb="39" eb="41">
      <t>イワマ</t>
    </rPh>
    <rPh sb="41" eb="43">
      <t>ゴロウ</t>
    </rPh>
    <rPh sb="43" eb="44">
      <t>ハチ</t>
    </rPh>
    <rPh sb="45" eb="47">
      <t>アベ</t>
    </rPh>
    <rPh sb="47" eb="48">
      <t>タイラ</t>
    </rPh>
    <rPh sb="48" eb="49">
      <t>ロク</t>
    </rPh>
    <phoneticPr fontId="1"/>
  </si>
  <si>
    <t>00174－028</t>
    <phoneticPr fontId="1"/>
  </si>
  <si>
    <t>N0421-p45～p46</t>
    <phoneticPr fontId="1"/>
  </si>
  <si>
    <t>元治元〈甲子〉年十月十五日</t>
    <rPh sb="0" eb="2">
      <t>ゲンジ</t>
    </rPh>
    <rPh sb="2" eb="3">
      <t>ガン</t>
    </rPh>
    <rPh sb="4" eb="5">
      <t>キノエ</t>
    </rPh>
    <rPh sb="5" eb="6">
      <t>ネ</t>
    </rPh>
    <rPh sb="7" eb="8">
      <t>ネン</t>
    </rPh>
    <rPh sb="8" eb="10">
      <t>ジュウガツ</t>
    </rPh>
    <rPh sb="10" eb="13">
      <t>ジュウゴニチ</t>
    </rPh>
    <phoneticPr fontId="1"/>
  </si>
  <si>
    <t>高田貢［印］／ほか8名</t>
    <rPh sb="0" eb="2">
      <t>タカダ</t>
    </rPh>
    <rPh sb="2" eb="3">
      <t>ミツグ</t>
    </rPh>
    <rPh sb="4" eb="5">
      <t>シルシ</t>
    </rPh>
    <rPh sb="10" eb="11">
      <t>メイ</t>
    </rPh>
    <phoneticPr fontId="1"/>
  </si>
  <si>
    <t>寺田杢之助・山田甚五左衛門・堀口友左衛門・武久権十郎・小畑佐右衛門・山岸太一郎・村松左門・嶋田八郎左衛門</t>
    <rPh sb="0" eb="2">
      <t>テラダ</t>
    </rPh>
    <rPh sb="2" eb="3">
      <t>モク</t>
    </rPh>
    <rPh sb="3" eb="4">
      <t>ノ</t>
    </rPh>
    <rPh sb="4" eb="5">
      <t>スケ</t>
    </rPh>
    <rPh sb="6" eb="8">
      <t>ヤマダ</t>
    </rPh>
    <rPh sb="8" eb="13">
      <t>ジンゴサエモン</t>
    </rPh>
    <rPh sb="14" eb="16">
      <t>ホリグチ</t>
    </rPh>
    <rPh sb="16" eb="20">
      <t>トモサエモン</t>
    </rPh>
    <rPh sb="21" eb="23">
      <t>タケヒサ</t>
    </rPh>
    <rPh sb="23" eb="24">
      <t>ケン</t>
    </rPh>
    <rPh sb="24" eb="26">
      <t>ジュウロウ</t>
    </rPh>
    <rPh sb="27" eb="29">
      <t>オバタ</t>
    </rPh>
    <rPh sb="29" eb="30">
      <t>サ</t>
    </rPh>
    <rPh sb="30" eb="33">
      <t>ウエモン</t>
    </rPh>
    <rPh sb="34" eb="36">
      <t>ヤマギシ</t>
    </rPh>
    <rPh sb="36" eb="39">
      <t>タイチロウ</t>
    </rPh>
    <rPh sb="40" eb="42">
      <t>ムラマツ</t>
    </rPh>
    <rPh sb="42" eb="44">
      <t>サモン</t>
    </rPh>
    <rPh sb="45" eb="47">
      <t>シマダ</t>
    </rPh>
    <rPh sb="47" eb="49">
      <t>ハチロウ</t>
    </rPh>
    <rPh sb="49" eb="52">
      <t>サエモン</t>
    </rPh>
    <phoneticPr fontId="1"/>
  </si>
  <si>
    <t>00174－029</t>
  </si>
  <si>
    <t>N0421-p47～p48</t>
    <phoneticPr fontId="1"/>
  </si>
  <si>
    <t>明治四(辛未)年十二月十日</t>
    <rPh sb="0" eb="2">
      <t>メイジ</t>
    </rPh>
    <rPh sb="2" eb="3">
      <t>ヨン</t>
    </rPh>
    <rPh sb="4" eb="5">
      <t>カノト</t>
    </rPh>
    <rPh sb="5" eb="6">
      <t>ヒツジ</t>
    </rPh>
    <rPh sb="7" eb="8">
      <t>ネン</t>
    </rPh>
    <rPh sb="8" eb="11">
      <t>ジュウニガツ</t>
    </rPh>
    <rPh sb="11" eb="13">
      <t>トオカ</t>
    </rPh>
    <phoneticPr fontId="1"/>
  </si>
  <si>
    <t>租税掛出仕上田一正（印）／ほか7名</t>
    <rPh sb="0" eb="2">
      <t>ソゼイ</t>
    </rPh>
    <rPh sb="2" eb="3">
      <t>カカリ</t>
    </rPh>
    <rPh sb="3" eb="5">
      <t>シュッシ</t>
    </rPh>
    <rPh sb="5" eb="7">
      <t>ウエダ</t>
    </rPh>
    <rPh sb="7" eb="9">
      <t>カズマサ</t>
    </rPh>
    <rPh sb="10" eb="11">
      <t>シルシ</t>
    </rPh>
    <rPh sb="16" eb="17">
      <t>メイ</t>
    </rPh>
    <phoneticPr fontId="1"/>
  </si>
  <si>
    <t>租税掛出仕千田延善・権大属高田正寿・少参事須田安祟・少参事山川武直・少参事武久昌成・権大事相馬宗諤・大参事酒井忠脩</t>
    <rPh sb="0" eb="2">
      <t>ソゼイ</t>
    </rPh>
    <rPh sb="2" eb="3">
      <t>カカリ</t>
    </rPh>
    <rPh sb="3" eb="5">
      <t>シュッシ</t>
    </rPh>
    <rPh sb="5" eb="7">
      <t>センダ</t>
    </rPh>
    <rPh sb="7" eb="8">
      <t>ノ</t>
    </rPh>
    <rPh sb="8" eb="9">
      <t>ゼン</t>
    </rPh>
    <rPh sb="10" eb="11">
      <t>ケン</t>
    </rPh>
    <rPh sb="11" eb="12">
      <t>オオ</t>
    </rPh>
    <rPh sb="12" eb="13">
      <t>ゾク</t>
    </rPh>
    <rPh sb="13" eb="15">
      <t>タカダ</t>
    </rPh>
    <rPh sb="15" eb="16">
      <t>タダシ</t>
    </rPh>
    <rPh sb="16" eb="17">
      <t>コトブキ</t>
    </rPh>
    <rPh sb="18" eb="19">
      <t>ショウ</t>
    </rPh>
    <rPh sb="19" eb="21">
      <t>サンジ</t>
    </rPh>
    <rPh sb="21" eb="23">
      <t>スダ</t>
    </rPh>
    <rPh sb="23" eb="24">
      <t>ヤス</t>
    </rPh>
    <rPh sb="24" eb="25">
      <t>タタ</t>
    </rPh>
    <rPh sb="26" eb="27">
      <t>ショウ</t>
    </rPh>
    <rPh sb="27" eb="29">
      <t>サンジ</t>
    </rPh>
    <rPh sb="29" eb="31">
      <t>ヤマカワ</t>
    </rPh>
    <rPh sb="31" eb="32">
      <t>タケシ</t>
    </rPh>
    <rPh sb="32" eb="33">
      <t>スナオ</t>
    </rPh>
    <rPh sb="34" eb="35">
      <t>ショウ</t>
    </rPh>
    <rPh sb="35" eb="37">
      <t>サンジ</t>
    </rPh>
    <rPh sb="37" eb="39">
      <t>タケヒサ</t>
    </rPh>
    <rPh sb="39" eb="41">
      <t>マサナリ</t>
    </rPh>
    <rPh sb="42" eb="43">
      <t>ケン</t>
    </rPh>
    <rPh sb="43" eb="45">
      <t>ダイジ</t>
    </rPh>
    <rPh sb="45" eb="47">
      <t>ソウマ</t>
    </rPh>
    <rPh sb="47" eb="48">
      <t>シュウ</t>
    </rPh>
    <rPh sb="48" eb="49">
      <t>ガク</t>
    </rPh>
    <rPh sb="50" eb="53">
      <t>ダイサンジ</t>
    </rPh>
    <rPh sb="53" eb="55">
      <t>サカイ</t>
    </rPh>
    <rPh sb="55" eb="56">
      <t>タダシ</t>
    </rPh>
    <rPh sb="56" eb="57">
      <t>シュウ</t>
    </rPh>
    <phoneticPr fontId="1"/>
  </si>
  <si>
    <t>00174－022</t>
    <phoneticPr fontId="1"/>
  </si>
  <si>
    <t>N0421-p35～p35</t>
    <phoneticPr fontId="1"/>
  </si>
  <si>
    <t>天保十五(甲辰)年十月十七日</t>
    <rPh sb="0" eb="2">
      <t>テンポウ</t>
    </rPh>
    <rPh sb="2" eb="4">
      <t>ジュウゴ</t>
    </rPh>
    <rPh sb="5" eb="6">
      <t>キノエ</t>
    </rPh>
    <rPh sb="6" eb="7">
      <t>タツ</t>
    </rPh>
    <rPh sb="8" eb="9">
      <t>ネン</t>
    </rPh>
    <rPh sb="9" eb="11">
      <t>ジュウガツ</t>
    </rPh>
    <rPh sb="11" eb="14">
      <t>ジュウシチニチ</t>
    </rPh>
    <phoneticPr fontId="1"/>
  </si>
  <si>
    <t>久野金太夫（印）／ほか7名</t>
    <rPh sb="0" eb="1">
      <t>ヒサ</t>
    </rPh>
    <rPh sb="1" eb="2">
      <t>ノ</t>
    </rPh>
    <rPh sb="2" eb="5">
      <t>キンタユウ</t>
    </rPh>
    <rPh sb="6" eb="7">
      <t>シルシ</t>
    </rPh>
    <rPh sb="12" eb="13">
      <t>メイ</t>
    </rPh>
    <phoneticPr fontId="1"/>
  </si>
  <si>
    <t>鈴木万右衛門・藤野傳右衛門・澤田源五右衛門・本田九八郎・坂大八・北川太郎右衛門・山口治兵衛</t>
    <rPh sb="0" eb="2">
      <t>スズキ</t>
    </rPh>
    <rPh sb="2" eb="3">
      <t>マン</t>
    </rPh>
    <rPh sb="3" eb="6">
      <t>ウエモン</t>
    </rPh>
    <rPh sb="7" eb="8">
      <t>フジ</t>
    </rPh>
    <rPh sb="8" eb="9">
      <t>ノ</t>
    </rPh>
    <rPh sb="9" eb="10">
      <t>デン</t>
    </rPh>
    <rPh sb="10" eb="13">
      <t>ウエモン</t>
    </rPh>
    <rPh sb="14" eb="16">
      <t>サワダ</t>
    </rPh>
    <rPh sb="16" eb="17">
      <t>ミナモト</t>
    </rPh>
    <rPh sb="17" eb="21">
      <t>ゴウエモン</t>
    </rPh>
    <rPh sb="22" eb="24">
      <t>ホンダ</t>
    </rPh>
    <rPh sb="24" eb="27">
      <t>クハチロウ</t>
    </rPh>
    <rPh sb="28" eb="29">
      <t>サカ</t>
    </rPh>
    <rPh sb="29" eb="31">
      <t>ダイハチ</t>
    </rPh>
    <rPh sb="32" eb="34">
      <t>キタガワ</t>
    </rPh>
    <rPh sb="34" eb="36">
      <t>タロウ</t>
    </rPh>
    <rPh sb="36" eb="39">
      <t>ウエモン</t>
    </rPh>
    <rPh sb="40" eb="42">
      <t>ヤマグチ</t>
    </rPh>
    <rPh sb="42" eb="43">
      <t>オサム</t>
    </rPh>
    <rPh sb="43" eb="45">
      <t>ヒョウエ</t>
    </rPh>
    <phoneticPr fontId="1"/>
  </si>
  <si>
    <t>00174－023</t>
  </si>
  <si>
    <t>N0421-p36～p37</t>
    <phoneticPr fontId="1"/>
  </si>
  <si>
    <t>弘化二〈乙巳)年十月廿一日</t>
    <rPh sb="0" eb="2">
      <t>コウカ</t>
    </rPh>
    <rPh sb="2" eb="3">
      <t>ニ</t>
    </rPh>
    <rPh sb="4" eb="5">
      <t>オツ</t>
    </rPh>
    <rPh sb="5" eb="6">
      <t>ミ</t>
    </rPh>
    <rPh sb="7" eb="8">
      <t>ネン</t>
    </rPh>
    <rPh sb="8" eb="10">
      <t>ジュウガツ</t>
    </rPh>
    <rPh sb="10" eb="11">
      <t>ニジュウ</t>
    </rPh>
    <rPh sb="11" eb="13">
      <t>イチニチ</t>
    </rPh>
    <phoneticPr fontId="1"/>
  </si>
  <si>
    <t>久野金太夫（印）／ほか7名</t>
    <rPh sb="0" eb="2">
      <t>ヒサノ</t>
    </rPh>
    <rPh sb="2" eb="5">
      <t>キンタユウ</t>
    </rPh>
    <rPh sb="6" eb="7">
      <t>シルシ</t>
    </rPh>
    <rPh sb="12" eb="13">
      <t>メイ</t>
    </rPh>
    <phoneticPr fontId="1"/>
  </si>
  <si>
    <t>鈴木万右衛門・藤野傳右衛門・沢田源五右衛門・本田九八郎・坂大八・北川太郎右衛門・山口治兵衛</t>
    <rPh sb="0" eb="2">
      <t>スズキ</t>
    </rPh>
    <rPh sb="2" eb="3">
      <t>マン</t>
    </rPh>
    <rPh sb="3" eb="6">
      <t>ウエモン</t>
    </rPh>
    <rPh sb="7" eb="8">
      <t>フジ</t>
    </rPh>
    <rPh sb="8" eb="9">
      <t>ノ</t>
    </rPh>
    <rPh sb="9" eb="10">
      <t>デン</t>
    </rPh>
    <rPh sb="10" eb="13">
      <t>ウエモン</t>
    </rPh>
    <rPh sb="14" eb="16">
      <t>サワダ</t>
    </rPh>
    <rPh sb="16" eb="17">
      <t>ミナモト</t>
    </rPh>
    <rPh sb="17" eb="21">
      <t>ゴウエモン</t>
    </rPh>
    <rPh sb="22" eb="24">
      <t>ホンダ</t>
    </rPh>
    <rPh sb="24" eb="27">
      <t>クハチロウ</t>
    </rPh>
    <rPh sb="28" eb="29">
      <t>サカ</t>
    </rPh>
    <rPh sb="29" eb="31">
      <t>ダイハチ</t>
    </rPh>
    <rPh sb="32" eb="34">
      <t>キタガワ</t>
    </rPh>
    <rPh sb="34" eb="36">
      <t>タロウ</t>
    </rPh>
    <rPh sb="36" eb="39">
      <t>ウエモン</t>
    </rPh>
    <rPh sb="40" eb="42">
      <t>ヤマグチ</t>
    </rPh>
    <rPh sb="42" eb="43">
      <t>オサム</t>
    </rPh>
    <rPh sb="43" eb="45">
      <t>ヒョウエ</t>
    </rPh>
    <phoneticPr fontId="1"/>
  </si>
  <si>
    <t>00174－019</t>
    <phoneticPr fontId="1"/>
  </si>
  <si>
    <t>N0421-p29～p30</t>
    <phoneticPr fontId="1"/>
  </si>
  <si>
    <t>天保十二〈辛丑〉年十月十六日</t>
    <rPh sb="0" eb="2">
      <t>テンポウ</t>
    </rPh>
    <rPh sb="2" eb="4">
      <t>ジュウニ</t>
    </rPh>
    <rPh sb="5" eb="6">
      <t>カノト</t>
    </rPh>
    <rPh sb="6" eb="7">
      <t>ウシ</t>
    </rPh>
    <rPh sb="8" eb="9">
      <t>ネン</t>
    </rPh>
    <rPh sb="9" eb="11">
      <t>ジュウガツ</t>
    </rPh>
    <rPh sb="11" eb="14">
      <t>ジュウロクニチ</t>
    </rPh>
    <phoneticPr fontId="1"/>
  </si>
  <si>
    <t>山崎萬右衛門・小泉治部助・窪田吉兵衛・山口治兵衛・塩野八郎右衛門・藤野惣太郎・岩間五郎八・阿部平六</t>
    <rPh sb="0" eb="2">
      <t>ヤマザキ</t>
    </rPh>
    <rPh sb="2" eb="3">
      <t>マン</t>
    </rPh>
    <rPh sb="3" eb="6">
      <t>ウエモン</t>
    </rPh>
    <rPh sb="7" eb="9">
      <t>コイズミ</t>
    </rPh>
    <rPh sb="9" eb="10">
      <t>チ</t>
    </rPh>
    <rPh sb="10" eb="11">
      <t>ブ</t>
    </rPh>
    <rPh sb="11" eb="12">
      <t>スケ</t>
    </rPh>
    <rPh sb="13" eb="15">
      <t>クボタ</t>
    </rPh>
    <rPh sb="15" eb="16">
      <t>キツ</t>
    </rPh>
    <rPh sb="16" eb="18">
      <t>ヒョウエ</t>
    </rPh>
    <rPh sb="19" eb="21">
      <t>ヤマグチ</t>
    </rPh>
    <rPh sb="21" eb="22">
      <t>オサム</t>
    </rPh>
    <rPh sb="22" eb="24">
      <t>ヒョウエ</t>
    </rPh>
    <rPh sb="25" eb="27">
      <t>シオノ</t>
    </rPh>
    <rPh sb="27" eb="29">
      <t>ハチロウ</t>
    </rPh>
    <rPh sb="29" eb="32">
      <t>ウエモン</t>
    </rPh>
    <rPh sb="33" eb="34">
      <t>フジ</t>
    </rPh>
    <rPh sb="34" eb="35">
      <t>ノ</t>
    </rPh>
    <rPh sb="35" eb="38">
      <t>ソウタロウ</t>
    </rPh>
    <rPh sb="39" eb="41">
      <t>イワマ</t>
    </rPh>
    <rPh sb="41" eb="43">
      <t>ゴロウ</t>
    </rPh>
    <rPh sb="43" eb="44">
      <t>ハチ</t>
    </rPh>
    <rPh sb="45" eb="47">
      <t>アベ</t>
    </rPh>
    <rPh sb="47" eb="48">
      <t>タイラ</t>
    </rPh>
    <rPh sb="48" eb="49">
      <t>ロク</t>
    </rPh>
    <phoneticPr fontId="1"/>
  </si>
  <si>
    <t>00174－014</t>
    <phoneticPr fontId="1"/>
  </si>
  <si>
    <t>N0421-p19～p20</t>
    <phoneticPr fontId="1"/>
  </si>
  <si>
    <t>天保二〈辛卯〉年十一月廿日</t>
    <rPh sb="0" eb="2">
      <t>テンポウ</t>
    </rPh>
    <rPh sb="2" eb="3">
      <t>ニ</t>
    </rPh>
    <rPh sb="4" eb="5">
      <t>カノト</t>
    </rPh>
    <rPh sb="5" eb="6">
      <t>ウ</t>
    </rPh>
    <rPh sb="7" eb="8">
      <t>ネン</t>
    </rPh>
    <rPh sb="8" eb="11">
      <t>ジュウイチガツ</t>
    </rPh>
    <rPh sb="11" eb="12">
      <t>ニジュウ</t>
    </rPh>
    <rPh sb="12" eb="13">
      <t>ニチ</t>
    </rPh>
    <phoneticPr fontId="1"/>
  </si>
  <si>
    <t>山崎萬右衛門（印）／ほか7名</t>
    <rPh sb="0" eb="2">
      <t>ヤマザキ</t>
    </rPh>
    <rPh sb="2" eb="3">
      <t>マン</t>
    </rPh>
    <rPh sb="3" eb="6">
      <t>ウエモン</t>
    </rPh>
    <rPh sb="7" eb="8">
      <t>シルシ</t>
    </rPh>
    <rPh sb="13" eb="14">
      <t>メイ</t>
    </rPh>
    <phoneticPr fontId="1"/>
  </si>
  <si>
    <t>岩間五郎八・窪田吉兵衛・小泉仲右衛門・鹿野斎三・高橋十左衛門・足立七左衛門・大谷金次郎</t>
    <rPh sb="0" eb="2">
      <t>イワマ</t>
    </rPh>
    <rPh sb="2" eb="5">
      <t>ゴロウハチ</t>
    </rPh>
    <rPh sb="6" eb="8">
      <t>クボタ</t>
    </rPh>
    <rPh sb="8" eb="11">
      <t>キチヘエ</t>
    </rPh>
    <rPh sb="12" eb="14">
      <t>コイズミ</t>
    </rPh>
    <rPh sb="14" eb="15">
      <t>ナカ</t>
    </rPh>
    <rPh sb="15" eb="18">
      <t>ウエモン</t>
    </rPh>
    <rPh sb="19" eb="21">
      <t>シカノ</t>
    </rPh>
    <rPh sb="21" eb="22">
      <t>サイ</t>
    </rPh>
    <rPh sb="22" eb="23">
      <t>サン</t>
    </rPh>
    <rPh sb="24" eb="26">
      <t>タカハシ</t>
    </rPh>
    <rPh sb="26" eb="27">
      <t>ジュウ</t>
    </rPh>
    <rPh sb="27" eb="30">
      <t>サエモン</t>
    </rPh>
    <rPh sb="31" eb="33">
      <t>アダチ</t>
    </rPh>
    <rPh sb="33" eb="37">
      <t>シチサエモン</t>
    </rPh>
    <rPh sb="38" eb="40">
      <t>オオタニ</t>
    </rPh>
    <rPh sb="40" eb="43">
      <t>キンジロウ</t>
    </rPh>
    <phoneticPr fontId="1"/>
  </si>
  <si>
    <t>00174－017</t>
    <phoneticPr fontId="1"/>
  </si>
  <si>
    <t>N0421-p25～p26</t>
    <phoneticPr fontId="1"/>
  </si>
  <si>
    <t>世久見浦亥御年貢免相之事</t>
    <phoneticPr fontId="1"/>
  </si>
  <si>
    <t>天保十〈己亥〉年十月十一日</t>
    <rPh sb="0" eb="2">
      <t>テンポウ</t>
    </rPh>
    <rPh sb="2" eb="3">
      <t>ジュウ</t>
    </rPh>
    <rPh sb="4" eb="5">
      <t>ツチノト</t>
    </rPh>
    <rPh sb="5" eb="6">
      <t>イ</t>
    </rPh>
    <rPh sb="7" eb="8">
      <t>ネン</t>
    </rPh>
    <rPh sb="8" eb="10">
      <t>ジュウガツ</t>
    </rPh>
    <rPh sb="10" eb="13">
      <t>ジュウイチニチ</t>
    </rPh>
    <phoneticPr fontId="1"/>
  </si>
  <si>
    <t>西岡弥一右衛門（印）／ほか8名</t>
    <rPh sb="0" eb="2">
      <t>ニシオカ</t>
    </rPh>
    <rPh sb="2" eb="4">
      <t>ヤイチ</t>
    </rPh>
    <rPh sb="4" eb="7">
      <t>ウエモン</t>
    </rPh>
    <rPh sb="8" eb="9">
      <t>シルシ</t>
    </rPh>
    <rPh sb="14" eb="15">
      <t>メイ</t>
    </rPh>
    <phoneticPr fontId="1"/>
  </si>
  <si>
    <t>藤田百右衛門・山崎萬右衛門・窪田吉兵衛・塩野八郎右衛門・藤野惣太郎・岩間五郎八・阿部平六・大谷金次郎</t>
    <rPh sb="0" eb="2">
      <t>フジタ</t>
    </rPh>
    <rPh sb="2" eb="3">
      <t>ヒャク</t>
    </rPh>
    <rPh sb="3" eb="6">
      <t>ウエモン</t>
    </rPh>
    <rPh sb="7" eb="9">
      <t>ヤマザキ</t>
    </rPh>
    <rPh sb="9" eb="10">
      <t>マン</t>
    </rPh>
    <rPh sb="10" eb="13">
      <t>ウエモン</t>
    </rPh>
    <rPh sb="14" eb="16">
      <t>クボタ</t>
    </rPh>
    <rPh sb="16" eb="19">
      <t>キチヘエ</t>
    </rPh>
    <rPh sb="20" eb="22">
      <t>シオノ</t>
    </rPh>
    <rPh sb="22" eb="24">
      <t>ハチロウ</t>
    </rPh>
    <rPh sb="24" eb="27">
      <t>ウエモン</t>
    </rPh>
    <rPh sb="28" eb="30">
      <t>フジノ</t>
    </rPh>
    <rPh sb="30" eb="31">
      <t>ソウ</t>
    </rPh>
    <rPh sb="31" eb="33">
      <t>タロウ</t>
    </rPh>
    <rPh sb="34" eb="36">
      <t>イワマ</t>
    </rPh>
    <rPh sb="36" eb="39">
      <t>ゴロウハチ</t>
    </rPh>
    <rPh sb="40" eb="42">
      <t>アベ</t>
    </rPh>
    <rPh sb="42" eb="44">
      <t>ヘイロク</t>
    </rPh>
    <rPh sb="45" eb="47">
      <t>オオタニ</t>
    </rPh>
    <rPh sb="47" eb="50">
      <t>キンジロウ</t>
    </rPh>
    <phoneticPr fontId="1"/>
  </si>
  <si>
    <t>00174－015</t>
    <phoneticPr fontId="1"/>
  </si>
  <si>
    <t>N0421-p21～p22</t>
    <phoneticPr fontId="1"/>
  </si>
  <si>
    <t>天保三〈甚辰〉年十一月二日</t>
    <rPh sb="0" eb="2">
      <t>テンポウ</t>
    </rPh>
    <rPh sb="2" eb="3">
      <t>サン</t>
    </rPh>
    <rPh sb="4" eb="5">
      <t>ジン</t>
    </rPh>
    <rPh sb="5" eb="6">
      <t>タツ</t>
    </rPh>
    <rPh sb="7" eb="8">
      <t>ネン</t>
    </rPh>
    <rPh sb="8" eb="11">
      <t>ジュウイチガツ</t>
    </rPh>
    <rPh sb="11" eb="13">
      <t>フツカ</t>
    </rPh>
    <phoneticPr fontId="1"/>
  </si>
  <si>
    <t>極月十日以前急度可皆済者也</t>
    <rPh sb="0" eb="2">
      <t>ゴクゲツ</t>
    </rPh>
    <rPh sb="2" eb="4">
      <t>トオカ</t>
    </rPh>
    <rPh sb="4" eb="6">
      <t>イゼン</t>
    </rPh>
    <rPh sb="5" eb="6">
      <t>マエ</t>
    </rPh>
    <rPh sb="6" eb="8">
      <t>キット</t>
    </rPh>
    <rPh sb="8" eb="9">
      <t>カ</t>
    </rPh>
    <rPh sb="9" eb="11">
      <t>カイサイ</t>
    </rPh>
    <rPh sb="11" eb="12">
      <t>モノ</t>
    </rPh>
    <rPh sb="12" eb="13">
      <t>ナリ</t>
    </rPh>
    <phoneticPr fontId="1"/>
  </si>
  <si>
    <t>岩間五郎八・窪田吉兵衛・小泉仲右衛門・鹿野斎三・高橋十左衛門・足立七左衛門・大谷金次郎</t>
    <rPh sb="0" eb="2">
      <t>イワマ</t>
    </rPh>
    <rPh sb="2" eb="5">
      <t>ゴロウハチ</t>
    </rPh>
    <rPh sb="6" eb="8">
      <t>クボタ</t>
    </rPh>
    <rPh sb="8" eb="11">
      <t>キチヘエ</t>
    </rPh>
    <rPh sb="12" eb="14">
      <t>コイズミ</t>
    </rPh>
    <rPh sb="14" eb="15">
      <t>ナカ</t>
    </rPh>
    <rPh sb="15" eb="18">
      <t>ウエモン</t>
    </rPh>
    <rPh sb="19" eb="21">
      <t>シカノ</t>
    </rPh>
    <rPh sb="21" eb="22">
      <t>サイ</t>
    </rPh>
    <rPh sb="22" eb="23">
      <t>サン</t>
    </rPh>
    <rPh sb="24" eb="26">
      <t>タカハシ</t>
    </rPh>
    <rPh sb="26" eb="27">
      <t>ジュウ</t>
    </rPh>
    <rPh sb="27" eb="30">
      <t>サエモン</t>
    </rPh>
    <rPh sb="31" eb="33">
      <t>アダチ</t>
    </rPh>
    <rPh sb="33" eb="34">
      <t>シチ</t>
    </rPh>
    <rPh sb="34" eb="37">
      <t>サエモン</t>
    </rPh>
    <rPh sb="38" eb="40">
      <t>オオタニ</t>
    </rPh>
    <rPh sb="40" eb="43">
      <t>キンジロウ</t>
    </rPh>
    <phoneticPr fontId="1"/>
  </si>
  <si>
    <t>00174－012</t>
    <phoneticPr fontId="1"/>
  </si>
  <si>
    <t>N0421-p15～p16</t>
    <phoneticPr fontId="1"/>
  </si>
  <si>
    <t>文政十二〈己丑〉年十一月廿七日</t>
    <rPh sb="0" eb="2">
      <t>ブンセイ</t>
    </rPh>
    <rPh sb="2" eb="4">
      <t>ジュウニ</t>
    </rPh>
    <rPh sb="5" eb="6">
      <t>ツチノト</t>
    </rPh>
    <rPh sb="6" eb="7">
      <t>ウシ</t>
    </rPh>
    <rPh sb="8" eb="9">
      <t>ネン</t>
    </rPh>
    <rPh sb="9" eb="12">
      <t>ジュウイチガツ</t>
    </rPh>
    <rPh sb="12" eb="13">
      <t>ニジュウ</t>
    </rPh>
    <rPh sb="13" eb="15">
      <t>ナナニチ</t>
    </rPh>
    <phoneticPr fontId="1"/>
  </si>
  <si>
    <t>窪田吉兵衛・小泉仲右衛門・畠中平太夫・鹿野斎三・野石三郎右衛門・高橋十左衛門・足立七左衛門・大谷金次郎</t>
    <rPh sb="0" eb="2">
      <t>クボタ</t>
    </rPh>
    <rPh sb="2" eb="5">
      <t>キチヘエ</t>
    </rPh>
    <rPh sb="6" eb="8">
      <t>コイズミ</t>
    </rPh>
    <rPh sb="8" eb="9">
      <t>ナカ</t>
    </rPh>
    <rPh sb="9" eb="12">
      <t>ウエモン</t>
    </rPh>
    <rPh sb="13" eb="15">
      <t>ハタケナカ</t>
    </rPh>
    <rPh sb="15" eb="16">
      <t>タイラ</t>
    </rPh>
    <rPh sb="16" eb="18">
      <t>タユウ</t>
    </rPh>
    <rPh sb="19" eb="21">
      <t>シカノ</t>
    </rPh>
    <rPh sb="21" eb="22">
      <t>サイ</t>
    </rPh>
    <rPh sb="22" eb="23">
      <t>サン</t>
    </rPh>
    <rPh sb="24" eb="25">
      <t>ノ</t>
    </rPh>
    <rPh sb="25" eb="26">
      <t>イシ</t>
    </rPh>
    <rPh sb="26" eb="28">
      <t>サブロウ</t>
    </rPh>
    <rPh sb="28" eb="31">
      <t>ウエモン</t>
    </rPh>
    <rPh sb="32" eb="34">
      <t>タカハシ</t>
    </rPh>
    <rPh sb="34" eb="35">
      <t>ジュウ</t>
    </rPh>
    <rPh sb="35" eb="38">
      <t>サエモン</t>
    </rPh>
    <rPh sb="39" eb="41">
      <t>アダチ</t>
    </rPh>
    <rPh sb="41" eb="42">
      <t>シチ</t>
    </rPh>
    <rPh sb="42" eb="45">
      <t>サエモン</t>
    </rPh>
    <rPh sb="46" eb="48">
      <t>オオタニ</t>
    </rPh>
    <rPh sb="48" eb="51">
      <t>キンジロウ</t>
    </rPh>
    <phoneticPr fontId="1"/>
  </si>
  <si>
    <t>00174－016</t>
    <phoneticPr fontId="1"/>
  </si>
  <si>
    <t>N0421-p23～p24</t>
    <phoneticPr fontId="1"/>
  </si>
  <si>
    <t>天保八〈丁酉〉年十月晦日</t>
    <rPh sb="0" eb="2">
      <t>テンポウ</t>
    </rPh>
    <rPh sb="2" eb="3">
      <t>ハチ</t>
    </rPh>
    <rPh sb="4" eb="5">
      <t>テイ</t>
    </rPh>
    <rPh sb="5" eb="6">
      <t>トリ</t>
    </rPh>
    <rPh sb="7" eb="8">
      <t>ネン</t>
    </rPh>
    <rPh sb="8" eb="10">
      <t>ジュウガツ</t>
    </rPh>
    <rPh sb="10" eb="12">
      <t>ミソカ</t>
    </rPh>
    <phoneticPr fontId="1"/>
  </si>
  <si>
    <t>西岡弥一右衛門（印）／ほか7名</t>
    <rPh sb="0" eb="2">
      <t>ニシオカ</t>
    </rPh>
    <rPh sb="2" eb="4">
      <t>ヤイチ</t>
    </rPh>
    <rPh sb="4" eb="7">
      <t>ウエモン</t>
    </rPh>
    <rPh sb="8" eb="9">
      <t>シルシ</t>
    </rPh>
    <rPh sb="14" eb="15">
      <t>メイ</t>
    </rPh>
    <phoneticPr fontId="1"/>
  </si>
  <si>
    <t>藤田百右衛門・山崎萬右衛門・窪田吉兵衛・岩間五郎八・守留加左衛門・阿部平六・大谷金次郎</t>
    <rPh sb="0" eb="2">
      <t>フジタ</t>
    </rPh>
    <rPh sb="2" eb="3">
      <t>ヒャク</t>
    </rPh>
    <rPh sb="3" eb="6">
      <t>ウエモン</t>
    </rPh>
    <rPh sb="7" eb="9">
      <t>ヤマザキ</t>
    </rPh>
    <rPh sb="9" eb="10">
      <t>マン</t>
    </rPh>
    <rPh sb="10" eb="13">
      <t>ウエモン</t>
    </rPh>
    <rPh sb="14" eb="16">
      <t>クボタ</t>
    </rPh>
    <rPh sb="16" eb="19">
      <t>キチヘエ</t>
    </rPh>
    <rPh sb="20" eb="22">
      <t>イワマ</t>
    </rPh>
    <rPh sb="22" eb="24">
      <t>ゴロウ</t>
    </rPh>
    <rPh sb="24" eb="25">
      <t>ハチ</t>
    </rPh>
    <rPh sb="26" eb="27">
      <t>マモル</t>
    </rPh>
    <rPh sb="27" eb="28">
      <t>トメ</t>
    </rPh>
    <rPh sb="28" eb="29">
      <t>クワ</t>
    </rPh>
    <rPh sb="29" eb="32">
      <t>サエモン</t>
    </rPh>
    <rPh sb="33" eb="35">
      <t>アベ</t>
    </rPh>
    <rPh sb="35" eb="37">
      <t>ヘイロク</t>
    </rPh>
    <rPh sb="38" eb="40">
      <t>オオタニ</t>
    </rPh>
    <rPh sb="40" eb="43">
      <t>キンジロウ</t>
    </rPh>
    <phoneticPr fontId="1"/>
  </si>
  <si>
    <t>00180</t>
    <phoneticPr fontId="1"/>
  </si>
  <si>
    <t>N0420-p1～p37</t>
    <phoneticPr fontId="1"/>
  </si>
  <si>
    <t>若州三方郡世久見浦御検地帳写シ</t>
    <phoneticPr fontId="1"/>
  </si>
  <si>
    <t>天正十六歳／七月十三日</t>
    <rPh sb="0" eb="2">
      <t>テンショウ</t>
    </rPh>
    <rPh sb="2" eb="5">
      <t>ジュウロクサイ</t>
    </rPh>
    <rPh sb="6" eb="8">
      <t>シチガツ</t>
    </rPh>
    <rPh sb="8" eb="10">
      <t>ジュウサン</t>
    </rPh>
    <rPh sb="10" eb="11">
      <t>ニチ</t>
    </rPh>
    <phoneticPr fontId="1"/>
  </si>
  <si>
    <t>家田佐吉</t>
    <rPh sb="0" eb="2">
      <t>イエダ</t>
    </rPh>
    <rPh sb="2" eb="4">
      <t>サキチ</t>
    </rPh>
    <phoneticPr fontId="1"/>
  </si>
  <si>
    <t>00181</t>
  </si>
  <si>
    <t>N0422-p6～p15</t>
    <phoneticPr fontId="1"/>
  </si>
  <si>
    <t>世久見持分山内之帳</t>
    <phoneticPr fontId="1"/>
  </si>
  <si>
    <t>慶安四歳／辛卯七月廿八日</t>
    <rPh sb="0" eb="2">
      <t>ケイアン</t>
    </rPh>
    <rPh sb="2" eb="3">
      <t>ヨン</t>
    </rPh>
    <rPh sb="3" eb="4">
      <t>サイ</t>
    </rPh>
    <rPh sb="5" eb="6">
      <t>カノト</t>
    </rPh>
    <rPh sb="6" eb="7">
      <t>ウ</t>
    </rPh>
    <rPh sb="7" eb="9">
      <t>シチガツ</t>
    </rPh>
    <rPh sb="9" eb="10">
      <t>ニジュウ</t>
    </rPh>
    <rPh sb="10" eb="12">
      <t>ハチニチ</t>
    </rPh>
    <phoneticPr fontId="1"/>
  </si>
  <si>
    <t>00182</t>
  </si>
  <si>
    <t>N0419-p50～p63</t>
    <phoneticPr fontId="1"/>
  </si>
  <si>
    <t>舟道添御高札御案文并御触出之趣申渡請合証文</t>
    <phoneticPr fontId="1"/>
  </si>
  <si>
    <t>正徳三年／巳正月五日</t>
    <rPh sb="0" eb="2">
      <t>ショウトク</t>
    </rPh>
    <rPh sb="2" eb="4">
      <t>サンネン</t>
    </rPh>
    <rPh sb="5" eb="6">
      <t>ミ</t>
    </rPh>
    <rPh sb="6" eb="8">
      <t>ショウガツ</t>
    </rPh>
    <rPh sb="8" eb="10">
      <t>イツカ</t>
    </rPh>
    <phoneticPr fontId="1"/>
  </si>
  <si>
    <t>三方郡世久見浦百姓中</t>
    <rPh sb="0" eb="3">
      <t>ミカタグン</t>
    </rPh>
    <rPh sb="3" eb="7">
      <t>セクミウラ</t>
    </rPh>
    <rPh sb="7" eb="9">
      <t>ヒャクショウ</t>
    </rPh>
    <rPh sb="9" eb="10">
      <t>ナカ</t>
    </rPh>
    <phoneticPr fontId="1"/>
  </si>
  <si>
    <t>00183</t>
  </si>
  <si>
    <t>N0420-p38～p42</t>
    <phoneticPr fontId="1"/>
  </si>
  <si>
    <t>寛保二壬戌年開畑</t>
    <phoneticPr fontId="1"/>
  </si>
  <si>
    <t>寛保二壬戌年</t>
    <rPh sb="0" eb="2">
      <t>カンポウ</t>
    </rPh>
    <rPh sb="2" eb="3">
      <t>ニ</t>
    </rPh>
    <rPh sb="3" eb="4">
      <t>ジン</t>
    </rPh>
    <rPh sb="4" eb="5">
      <t>イヌ</t>
    </rPh>
    <rPh sb="5" eb="6">
      <t>ネン</t>
    </rPh>
    <phoneticPr fontId="1"/>
  </si>
  <si>
    <t>文政13年分もあり</t>
    <rPh sb="0" eb="2">
      <t>ブンセイ</t>
    </rPh>
    <rPh sb="4" eb="5">
      <t>ネン</t>
    </rPh>
    <rPh sb="5" eb="6">
      <t>ブン</t>
    </rPh>
    <phoneticPr fontId="1"/>
  </si>
  <si>
    <t>00184</t>
  </si>
  <si>
    <t>N0420-p65～p105</t>
    <phoneticPr fontId="1"/>
  </si>
  <si>
    <t>世久見浦民図帳</t>
    <phoneticPr fontId="1"/>
  </si>
  <si>
    <t>明治二〈己巳〉歳</t>
    <rPh sb="0" eb="2">
      <t>メイジ</t>
    </rPh>
    <rPh sb="2" eb="3">
      <t>ニ</t>
    </rPh>
    <rPh sb="4" eb="5">
      <t>ツチノト</t>
    </rPh>
    <rPh sb="5" eb="6">
      <t>ミ</t>
    </rPh>
    <rPh sb="7" eb="8">
      <t>トシ</t>
    </rPh>
    <phoneticPr fontId="1"/>
  </si>
  <si>
    <t>渡邊一左衛門</t>
    <rPh sb="0" eb="2">
      <t>ワタナベ</t>
    </rPh>
    <rPh sb="2" eb="3">
      <t>イチ</t>
    </rPh>
    <rPh sb="3" eb="6">
      <t>サエモン</t>
    </rPh>
    <phoneticPr fontId="1"/>
  </si>
  <si>
    <t>N0424-p88～p111</t>
    <phoneticPr fontId="1"/>
  </si>
  <si>
    <t>仏器什具并累代新添表</t>
    <phoneticPr fontId="1"/>
  </si>
  <si>
    <t>明治廿年十一月</t>
    <rPh sb="0" eb="2">
      <t>メイジ</t>
    </rPh>
    <rPh sb="2" eb="3">
      <t>ニジュウ</t>
    </rPh>
    <rPh sb="3" eb="4">
      <t>ネン</t>
    </rPh>
    <rPh sb="4" eb="7">
      <t>ジュウイチガツ</t>
    </rPh>
    <phoneticPr fontId="1"/>
  </si>
  <si>
    <t>良心寺檀中総代渡邊宗四郎／ほか2名</t>
    <rPh sb="0" eb="2">
      <t>リョウシン</t>
    </rPh>
    <rPh sb="2" eb="3">
      <t>テラ</t>
    </rPh>
    <rPh sb="3" eb="4">
      <t>ダン</t>
    </rPh>
    <rPh sb="4" eb="5">
      <t>チュウ</t>
    </rPh>
    <rPh sb="5" eb="7">
      <t>ソウダイ</t>
    </rPh>
    <rPh sb="7" eb="9">
      <t>ワタナベ</t>
    </rPh>
    <rPh sb="9" eb="10">
      <t>ムネ</t>
    </rPh>
    <rPh sb="10" eb="12">
      <t>シロウ</t>
    </rPh>
    <rPh sb="16" eb="17">
      <t>メイ</t>
    </rPh>
    <phoneticPr fontId="1"/>
  </si>
  <si>
    <t>N0421-p49～p97</t>
    <phoneticPr fontId="1"/>
  </si>
  <si>
    <t>申ノ御年貢免相帳</t>
    <phoneticPr fontId="1"/>
  </si>
  <si>
    <t>明治五申年／十二月</t>
    <rPh sb="0" eb="3">
      <t>メイジゴ</t>
    </rPh>
    <rPh sb="3" eb="5">
      <t>サルドシ</t>
    </rPh>
    <rPh sb="6" eb="9">
      <t>ジュウニガツ</t>
    </rPh>
    <phoneticPr fontId="1"/>
  </si>
  <si>
    <t>世久見浦／庄屋市左衛門</t>
    <rPh sb="0" eb="4">
      <t>セクミウラ</t>
    </rPh>
    <rPh sb="5" eb="7">
      <t>ショウヤ</t>
    </rPh>
    <rPh sb="7" eb="11">
      <t>イチサエモン</t>
    </rPh>
    <phoneticPr fontId="1"/>
  </si>
  <si>
    <t>N0420-p43～p64</t>
    <phoneticPr fontId="1"/>
  </si>
  <si>
    <t>（若州三方郡世久見浦御検地帳）</t>
    <phoneticPr fontId="1"/>
  </si>
  <si>
    <t>00188</t>
  </si>
  <si>
    <t>N0422-p107～p114</t>
    <phoneticPr fontId="1"/>
  </si>
  <si>
    <t>（世久見浦山分図）</t>
    <phoneticPr fontId="1"/>
  </si>
  <si>
    <t>N0419-p68～p69</t>
    <phoneticPr fontId="1"/>
  </si>
  <si>
    <t>郷方御条目之内一ケ条（郷中ニとまり并逗留之時ニ付）</t>
    <phoneticPr fontId="1"/>
  </si>
  <si>
    <t>申ノ／七月</t>
    <rPh sb="0" eb="1">
      <t>サル</t>
    </rPh>
    <rPh sb="3" eb="5">
      <t>シチガツ</t>
    </rPh>
    <phoneticPr fontId="1"/>
  </si>
  <si>
    <t>代官中</t>
    <rPh sb="0" eb="2">
      <t>ダイカン</t>
    </rPh>
    <rPh sb="2" eb="3">
      <t>ナカ</t>
    </rPh>
    <phoneticPr fontId="1"/>
  </si>
  <si>
    <t>薪野菜・猟所・魚類</t>
    <rPh sb="0" eb="1">
      <t>マキ</t>
    </rPh>
    <rPh sb="1" eb="3">
      <t>ヤサイ</t>
    </rPh>
    <rPh sb="4" eb="5">
      <t>リョウ</t>
    </rPh>
    <rPh sb="5" eb="6">
      <t>トコロ</t>
    </rPh>
    <rPh sb="7" eb="9">
      <t>ギョルイ</t>
    </rPh>
    <phoneticPr fontId="1"/>
  </si>
  <si>
    <t>N0423-p85～p85</t>
    <phoneticPr fontId="1"/>
  </si>
  <si>
    <t>口上之覚（近江屋庄兵衛方、年賦銀ニ付一札）</t>
    <phoneticPr fontId="1"/>
  </si>
  <si>
    <t>口上之覚／一近江屋庄兵衛与申者出生者世久見浦</t>
    <rPh sb="0" eb="2">
      <t>コウジョウ</t>
    </rPh>
    <rPh sb="2" eb="3">
      <t>ノ</t>
    </rPh>
    <rPh sb="3" eb="4">
      <t>オボ</t>
    </rPh>
    <rPh sb="5" eb="6">
      <t>イチ</t>
    </rPh>
    <rPh sb="6" eb="8">
      <t>オウミ</t>
    </rPh>
    <rPh sb="8" eb="9">
      <t>ヤ</t>
    </rPh>
    <rPh sb="9" eb="12">
      <t>ショウヘエ</t>
    </rPh>
    <rPh sb="12" eb="13">
      <t>ヨ</t>
    </rPh>
    <rPh sb="13" eb="14">
      <t>モウ</t>
    </rPh>
    <rPh sb="14" eb="15">
      <t>モノ</t>
    </rPh>
    <rPh sb="15" eb="17">
      <t>シュッショウ</t>
    </rPh>
    <rPh sb="17" eb="18">
      <t>モノ</t>
    </rPh>
    <rPh sb="18" eb="21">
      <t>セクミ</t>
    </rPh>
    <rPh sb="21" eb="22">
      <t>ウラ</t>
    </rPh>
    <phoneticPr fontId="1"/>
  </si>
  <si>
    <t>後欠</t>
    <rPh sb="0" eb="2">
      <t>アトケツ</t>
    </rPh>
    <phoneticPr fontId="1"/>
  </si>
  <si>
    <t>小浜・河原町・竹屋町</t>
    <rPh sb="0" eb="2">
      <t>オバマ</t>
    </rPh>
    <rPh sb="3" eb="6">
      <t>カワラマチ</t>
    </rPh>
    <rPh sb="7" eb="8">
      <t>タケ</t>
    </rPh>
    <rPh sb="8" eb="9">
      <t>ヤ</t>
    </rPh>
    <rPh sb="9" eb="10">
      <t>マチ</t>
    </rPh>
    <phoneticPr fontId="1"/>
  </si>
  <si>
    <t>近江屋庄兵衛・世久見浦彦兵衛・板屋彦兵衛・粟田様御役人・麦屋庄三郎</t>
    <rPh sb="0" eb="2">
      <t>オウミ</t>
    </rPh>
    <rPh sb="2" eb="3">
      <t>ヤ</t>
    </rPh>
    <rPh sb="3" eb="6">
      <t>ショウヘエ</t>
    </rPh>
    <rPh sb="7" eb="11">
      <t>セクミウラ</t>
    </rPh>
    <rPh sb="11" eb="14">
      <t>ヒコベエ</t>
    </rPh>
    <rPh sb="15" eb="17">
      <t>イタヤ</t>
    </rPh>
    <rPh sb="17" eb="20">
      <t>ヒコベエ</t>
    </rPh>
    <rPh sb="21" eb="23">
      <t>アワタ</t>
    </rPh>
    <rPh sb="23" eb="24">
      <t>サマ</t>
    </rPh>
    <rPh sb="24" eb="25">
      <t>オン</t>
    </rPh>
    <rPh sb="25" eb="27">
      <t>ヤクニン</t>
    </rPh>
    <rPh sb="28" eb="29">
      <t>ムギ</t>
    </rPh>
    <rPh sb="29" eb="30">
      <t>ヤ</t>
    </rPh>
    <rPh sb="30" eb="33">
      <t>ショウサブロウ</t>
    </rPh>
    <phoneticPr fontId="1"/>
  </si>
  <si>
    <t>N0419-p116～p116</t>
    <phoneticPr fontId="1"/>
  </si>
  <si>
    <t>（難船受取人証文）</t>
    <phoneticPr fontId="1"/>
  </si>
  <si>
    <t>〈巳〉三月八日</t>
    <rPh sb="1" eb="2">
      <t>ミ</t>
    </rPh>
    <rPh sb="3" eb="5">
      <t>サンガツ</t>
    </rPh>
    <rPh sb="5" eb="7">
      <t>ハチニチ</t>
    </rPh>
    <phoneticPr fontId="1"/>
  </si>
  <si>
    <t>丹後宮津／〈魚屋町年寄〉新兵衛（印）</t>
    <rPh sb="0" eb="2">
      <t>タンゴ</t>
    </rPh>
    <rPh sb="2" eb="4">
      <t>ミヤツ</t>
    </rPh>
    <rPh sb="6" eb="9">
      <t>ウオヤマチ</t>
    </rPh>
    <rPh sb="9" eb="11">
      <t>トシヨリ</t>
    </rPh>
    <rPh sb="12" eb="15">
      <t>シンヘエ</t>
    </rPh>
    <rPh sb="16" eb="17">
      <t>シルシ</t>
    </rPh>
    <phoneticPr fontId="1"/>
  </si>
  <si>
    <t>若州瀬久美浦／庄屋市郎左衛門殿</t>
    <rPh sb="0" eb="2">
      <t>ジャクシュウ</t>
    </rPh>
    <rPh sb="2" eb="3">
      <t>セ</t>
    </rPh>
    <rPh sb="3" eb="5">
      <t>クミ</t>
    </rPh>
    <rPh sb="5" eb="6">
      <t>ウラ</t>
    </rPh>
    <rPh sb="7" eb="9">
      <t>ショウヤ</t>
    </rPh>
    <rPh sb="9" eb="11">
      <t>イチロウ</t>
    </rPh>
    <rPh sb="11" eb="14">
      <t>サエモン</t>
    </rPh>
    <rPh sb="14" eb="15">
      <t>トノ</t>
    </rPh>
    <phoneticPr fontId="1"/>
  </si>
  <si>
    <t>一当町追掛七郎右衛門与申者去冬難風逢船致破損</t>
    <rPh sb="0" eb="1">
      <t>イチ</t>
    </rPh>
    <rPh sb="1" eb="3">
      <t>トウマチ</t>
    </rPh>
    <rPh sb="3" eb="4">
      <t>ツイ</t>
    </rPh>
    <rPh sb="4" eb="5">
      <t>カカリ</t>
    </rPh>
    <rPh sb="5" eb="10">
      <t>シチロウウエモン</t>
    </rPh>
    <rPh sb="10" eb="11">
      <t>ヨ</t>
    </rPh>
    <rPh sb="11" eb="12">
      <t>モウ</t>
    </rPh>
    <rPh sb="12" eb="13">
      <t>モノ</t>
    </rPh>
    <rPh sb="13" eb="14">
      <t>キョ</t>
    </rPh>
    <rPh sb="14" eb="15">
      <t>フユ</t>
    </rPh>
    <rPh sb="15" eb="16">
      <t>ナン</t>
    </rPh>
    <rPh sb="16" eb="17">
      <t>フウ</t>
    </rPh>
    <rPh sb="17" eb="18">
      <t>ア</t>
    </rPh>
    <rPh sb="18" eb="19">
      <t>フネ</t>
    </rPh>
    <rPh sb="19" eb="20">
      <t>イタ</t>
    </rPh>
    <rPh sb="20" eb="22">
      <t>ハソン</t>
    </rPh>
    <phoneticPr fontId="1"/>
  </si>
  <si>
    <t>被下候為其如此ニ御座候以上</t>
    <rPh sb="0" eb="1">
      <t>ヒ</t>
    </rPh>
    <rPh sb="1" eb="2">
      <t>シタ</t>
    </rPh>
    <rPh sb="2" eb="3">
      <t>ソウロウ</t>
    </rPh>
    <rPh sb="3" eb="4">
      <t>タメ</t>
    </rPh>
    <rPh sb="4" eb="5">
      <t>ソノ</t>
    </rPh>
    <rPh sb="5" eb="6">
      <t>ゴト</t>
    </rPh>
    <rPh sb="6" eb="7">
      <t>コ</t>
    </rPh>
    <rPh sb="8" eb="10">
      <t>ゴザ</t>
    </rPh>
    <rPh sb="10" eb="11">
      <t>ソウロウ</t>
    </rPh>
    <rPh sb="11" eb="13">
      <t>イジョウ</t>
    </rPh>
    <phoneticPr fontId="1"/>
  </si>
  <si>
    <t>七郎右衛門</t>
    <rPh sb="0" eb="5">
      <t>シチロウウエモン</t>
    </rPh>
    <phoneticPr fontId="1"/>
  </si>
  <si>
    <t>N0419-p64～p67</t>
    <phoneticPr fontId="1"/>
  </si>
  <si>
    <t>焚出方申附候者共得（海運御手配ニ付焚出人員・食糧動員）</t>
    <phoneticPr fontId="1"/>
  </si>
  <si>
    <t>焚出・味噌・塩・香之物</t>
    <rPh sb="3" eb="5">
      <t>ミソ</t>
    </rPh>
    <rPh sb="6" eb="7">
      <t>シオ</t>
    </rPh>
    <rPh sb="8" eb="9">
      <t>カオル</t>
    </rPh>
    <rPh sb="9" eb="10">
      <t>ノ</t>
    </rPh>
    <rPh sb="10" eb="11">
      <t>モノ</t>
    </rPh>
    <phoneticPr fontId="1"/>
  </si>
  <si>
    <t>世久見村・海士坂村・黒田村・大鳥羽村・三田村・無悪村</t>
    <rPh sb="0" eb="4">
      <t>セクミムラ</t>
    </rPh>
    <rPh sb="5" eb="6">
      <t>ウミ</t>
    </rPh>
    <rPh sb="6" eb="7">
      <t>シ</t>
    </rPh>
    <rPh sb="7" eb="9">
      <t>サカムラ</t>
    </rPh>
    <rPh sb="10" eb="13">
      <t>クロダムラ</t>
    </rPh>
    <rPh sb="14" eb="15">
      <t>オオ</t>
    </rPh>
    <rPh sb="15" eb="16">
      <t>トリ</t>
    </rPh>
    <rPh sb="16" eb="17">
      <t>ハネ</t>
    </rPh>
    <rPh sb="17" eb="18">
      <t>ムラ</t>
    </rPh>
    <rPh sb="19" eb="22">
      <t>ミタムラ</t>
    </rPh>
    <rPh sb="23" eb="25">
      <t>ムアク</t>
    </rPh>
    <rPh sb="25" eb="26">
      <t>ムラ</t>
    </rPh>
    <phoneticPr fontId="1"/>
  </si>
  <si>
    <t>N0423-p31～p32</t>
    <phoneticPr fontId="1"/>
  </si>
  <si>
    <t>返答書之事（塩坂越浦と漁場相論ニ付返答書）</t>
    <phoneticPr fontId="1"/>
  </si>
  <si>
    <t>（明治8年）</t>
    <rPh sb="1" eb="3">
      <t>メイジ</t>
    </rPh>
    <rPh sb="4" eb="5">
      <t>ネン</t>
    </rPh>
    <phoneticPr fontId="1"/>
  </si>
  <si>
    <t>後欠、年代推定は文書館目録による</t>
    <rPh sb="0" eb="2">
      <t>アトケツ</t>
    </rPh>
    <rPh sb="3" eb="5">
      <t>ネンダイ</t>
    </rPh>
    <rPh sb="5" eb="7">
      <t>スイテイ</t>
    </rPh>
    <rPh sb="8" eb="11">
      <t>ブンショカン</t>
    </rPh>
    <rPh sb="11" eb="13">
      <t>モクロク</t>
    </rPh>
    <phoneticPr fontId="1"/>
  </si>
  <si>
    <t>返答書之事／一世久見浦■■進退仕来之漁場漬木■所</t>
    <rPh sb="6" eb="7">
      <t>イチ</t>
    </rPh>
    <rPh sb="7" eb="11">
      <t>セクミウラ</t>
    </rPh>
    <rPh sb="13" eb="15">
      <t>シンタイ</t>
    </rPh>
    <rPh sb="15" eb="17">
      <t>シキタ</t>
    </rPh>
    <rPh sb="17" eb="18">
      <t>ノ</t>
    </rPh>
    <rPh sb="18" eb="20">
      <t>ギョジョウ</t>
    </rPh>
    <rPh sb="20" eb="21">
      <t>ツ</t>
    </rPh>
    <rPh sb="21" eb="22">
      <t>キ</t>
    </rPh>
    <rPh sb="23" eb="24">
      <t>トコロ</t>
    </rPh>
    <phoneticPr fontId="1"/>
  </si>
  <si>
    <t>塩坂越浦・敦賀警察署</t>
    <rPh sb="0" eb="2">
      <t>シオサカ</t>
    </rPh>
    <rPh sb="2" eb="3">
      <t>コシ</t>
    </rPh>
    <rPh sb="3" eb="4">
      <t>ウラ</t>
    </rPh>
    <rPh sb="5" eb="7">
      <t>ツルガ</t>
    </rPh>
    <rPh sb="7" eb="9">
      <t>ケイサツ</t>
    </rPh>
    <rPh sb="9" eb="10">
      <t>ショ</t>
    </rPh>
    <phoneticPr fontId="1"/>
  </si>
  <si>
    <t>N0419-p90～p91</t>
    <phoneticPr fontId="1"/>
  </si>
  <si>
    <t>（山持与左衛門潰ニ付村究メ）</t>
    <phoneticPr fontId="1"/>
  </si>
  <si>
    <t>（慶安4年）</t>
    <rPh sb="1" eb="3">
      <t>ケイアン</t>
    </rPh>
    <rPh sb="4" eb="5">
      <t>ネン</t>
    </rPh>
    <phoneticPr fontId="1"/>
  </si>
  <si>
    <t>〈せくみ〉市左衛門</t>
    <rPh sb="5" eb="9">
      <t>イチサエモン</t>
    </rPh>
    <phoneticPr fontId="1"/>
  </si>
  <si>
    <t>御手代中様</t>
    <rPh sb="0" eb="1">
      <t>オン</t>
    </rPh>
    <rPh sb="1" eb="3">
      <t>テダイ</t>
    </rPh>
    <rPh sb="3" eb="4">
      <t>ナカ</t>
    </rPh>
    <rPh sb="4" eb="5">
      <t>サマ</t>
    </rPh>
    <phoneticPr fontId="1"/>
  </si>
  <si>
    <t>被下候ハヽ難有可奉存候以上</t>
    <rPh sb="0" eb="1">
      <t>ヒ</t>
    </rPh>
    <rPh sb="1" eb="2">
      <t>シタ</t>
    </rPh>
    <rPh sb="2" eb="3">
      <t>ソウロウ</t>
    </rPh>
    <rPh sb="5" eb="6">
      <t>ナン</t>
    </rPh>
    <rPh sb="6" eb="7">
      <t>アリ</t>
    </rPh>
    <rPh sb="7" eb="8">
      <t>カ</t>
    </rPh>
    <rPh sb="8" eb="9">
      <t>ホウ</t>
    </rPh>
    <rPh sb="9" eb="10">
      <t>ゾン</t>
    </rPh>
    <rPh sb="10" eb="11">
      <t>ソウロウ</t>
    </rPh>
    <rPh sb="11" eb="13">
      <t>イジョウ</t>
    </rPh>
    <phoneticPr fontId="1"/>
  </si>
  <si>
    <t>一与左衛門と申組頭分之者先年御ふれ</t>
    <rPh sb="0" eb="1">
      <t>イチ</t>
    </rPh>
    <rPh sb="1" eb="5">
      <t>ヨサエモン</t>
    </rPh>
    <rPh sb="6" eb="7">
      <t>モウ</t>
    </rPh>
    <rPh sb="7" eb="9">
      <t>クミガシラ</t>
    </rPh>
    <rPh sb="9" eb="10">
      <t>フン</t>
    </rPh>
    <rPh sb="10" eb="11">
      <t>ノ</t>
    </rPh>
    <rPh sb="11" eb="12">
      <t>モノ</t>
    </rPh>
    <rPh sb="12" eb="14">
      <t>センネン</t>
    </rPh>
    <rPh sb="14" eb="15">
      <t>オン</t>
    </rPh>
    <phoneticPr fontId="1"/>
  </si>
  <si>
    <t>年代推定は文書館目録による</t>
    <rPh sb="0" eb="2">
      <t>ネンダイ</t>
    </rPh>
    <rPh sb="2" eb="4">
      <t>スイテイ</t>
    </rPh>
    <rPh sb="5" eb="8">
      <t>ブンショカン</t>
    </rPh>
    <rPh sb="8" eb="10">
      <t>モクロク</t>
    </rPh>
    <phoneticPr fontId="1"/>
  </si>
  <si>
    <t>塩浜</t>
    <rPh sb="0" eb="1">
      <t>シオ</t>
    </rPh>
    <rPh sb="1" eb="2">
      <t>ハマ</t>
    </rPh>
    <phoneticPr fontId="1"/>
  </si>
  <si>
    <t>与左衛門・彦左衛門</t>
    <rPh sb="0" eb="4">
      <t>ヨサエモン</t>
    </rPh>
    <rPh sb="5" eb="9">
      <t>ヒコサエモン</t>
    </rPh>
    <phoneticPr fontId="1"/>
  </si>
  <si>
    <t>N0419-p121～p121</t>
    <phoneticPr fontId="1"/>
  </si>
  <si>
    <t>証文（京都鴨御祖神社雷除之御守納付ニ付受取証文）</t>
    <phoneticPr fontId="1"/>
  </si>
  <si>
    <t>亥十一月</t>
    <rPh sb="0" eb="1">
      <t>イ</t>
    </rPh>
    <rPh sb="1" eb="4">
      <t>ジュウイチガツ</t>
    </rPh>
    <phoneticPr fontId="1"/>
  </si>
  <si>
    <t>〈城州下賀茂〉社家中印／ほか5名</t>
    <rPh sb="1" eb="2">
      <t>シロ</t>
    </rPh>
    <rPh sb="2" eb="3">
      <t>シュウ</t>
    </rPh>
    <rPh sb="3" eb="6">
      <t>シモガモ</t>
    </rPh>
    <rPh sb="7" eb="9">
      <t>シャケ</t>
    </rPh>
    <rPh sb="9" eb="10">
      <t>ナカ</t>
    </rPh>
    <rPh sb="10" eb="11">
      <t>シルシ</t>
    </rPh>
    <rPh sb="15" eb="16">
      <t>メイ</t>
    </rPh>
    <phoneticPr fontId="1"/>
  </si>
  <si>
    <t>無之候仍社家切手証文如件</t>
    <rPh sb="0" eb="1">
      <t>ム</t>
    </rPh>
    <rPh sb="1" eb="2">
      <t>ノ</t>
    </rPh>
    <rPh sb="2" eb="3">
      <t>ソウロウ</t>
    </rPh>
    <rPh sb="3" eb="4">
      <t>ヨッ</t>
    </rPh>
    <rPh sb="4" eb="6">
      <t>シャケ</t>
    </rPh>
    <rPh sb="6" eb="8">
      <t>キッテ</t>
    </rPh>
    <rPh sb="8" eb="10">
      <t>ショウモン</t>
    </rPh>
    <rPh sb="10" eb="11">
      <t>ゴト</t>
    </rPh>
    <rPh sb="11" eb="12">
      <t>ケン</t>
    </rPh>
    <phoneticPr fontId="1"/>
  </si>
  <si>
    <t>証文</t>
    <rPh sb="0" eb="2">
      <t>ショウモン</t>
    </rPh>
    <phoneticPr fontId="1"/>
  </si>
  <si>
    <t>樋口善兵衛・仙石助之進・木村市右衛門・田中隠岐守・菊日向守・梅本民部大輔・鴨脚右京太夫・鴨脚周防守</t>
    <rPh sb="0" eb="2">
      <t>ヒグチ</t>
    </rPh>
    <rPh sb="2" eb="5">
      <t>ゼンヘエ</t>
    </rPh>
    <rPh sb="6" eb="8">
      <t>センゴク</t>
    </rPh>
    <rPh sb="8" eb="9">
      <t>タスケ</t>
    </rPh>
    <rPh sb="9" eb="10">
      <t>ノ</t>
    </rPh>
    <rPh sb="10" eb="11">
      <t>ススム</t>
    </rPh>
    <rPh sb="12" eb="14">
      <t>キムラ</t>
    </rPh>
    <rPh sb="14" eb="15">
      <t>イチ</t>
    </rPh>
    <rPh sb="15" eb="18">
      <t>ウエモン</t>
    </rPh>
    <rPh sb="19" eb="21">
      <t>タナカ</t>
    </rPh>
    <rPh sb="21" eb="23">
      <t>オキ</t>
    </rPh>
    <rPh sb="23" eb="24">
      <t>マモル</t>
    </rPh>
    <rPh sb="25" eb="26">
      <t>キク</t>
    </rPh>
    <rPh sb="26" eb="28">
      <t>ヒュウガ</t>
    </rPh>
    <rPh sb="28" eb="29">
      <t>マモル</t>
    </rPh>
    <rPh sb="30" eb="32">
      <t>ウメモト</t>
    </rPh>
    <rPh sb="32" eb="33">
      <t>タミ</t>
    </rPh>
    <rPh sb="33" eb="34">
      <t>ブ</t>
    </rPh>
    <rPh sb="34" eb="36">
      <t>ダイスケ</t>
    </rPh>
    <rPh sb="37" eb="38">
      <t>カモ</t>
    </rPh>
    <rPh sb="38" eb="39">
      <t>アシ</t>
    </rPh>
    <rPh sb="39" eb="41">
      <t>ウキョウ</t>
    </rPh>
    <rPh sb="41" eb="43">
      <t>ダユウ</t>
    </rPh>
    <rPh sb="44" eb="45">
      <t>カモ</t>
    </rPh>
    <rPh sb="45" eb="46">
      <t>アシ</t>
    </rPh>
    <rPh sb="46" eb="48">
      <t>スオウ</t>
    </rPh>
    <rPh sb="48" eb="49">
      <t>マモル</t>
    </rPh>
    <phoneticPr fontId="1"/>
  </si>
  <si>
    <t>N0422-p134～p134</t>
    <phoneticPr fontId="1"/>
  </si>
  <si>
    <t>川はた山はたけ鈔介（畑在所書上）</t>
    <phoneticPr fontId="1"/>
  </si>
  <si>
    <t>N0424-p45～p45</t>
    <phoneticPr fontId="1"/>
  </si>
  <si>
    <t>借用申銀子ノ事</t>
    <phoneticPr fontId="1"/>
  </si>
  <si>
    <t>丑ノ極月廿一日</t>
    <rPh sb="0" eb="1">
      <t>ウシ</t>
    </rPh>
    <rPh sb="2" eb="4">
      <t>ゴクゲツ</t>
    </rPh>
    <rPh sb="4" eb="5">
      <t>ニジュウ</t>
    </rPh>
    <rPh sb="5" eb="7">
      <t>イチニチ</t>
    </rPh>
    <phoneticPr fontId="1"/>
  </si>
  <si>
    <t>〈黒田村〉庄右衛門（印）</t>
    <rPh sb="1" eb="4">
      <t>クロダムラ</t>
    </rPh>
    <rPh sb="5" eb="6">
      <t>ショウ</t>
    </rPh>
    <rPh sb="6" eb="9">
      <t>ウエモン</t>
    </rPh>
    <rPh sb="10" eb="11">
      <t>シルシ</t>
    </rPh>
    <phoneticPr fontId="1"/>
  </si>
  <si>
    <t>N0424-p1～p1</t>
    <phoneticPr fontId="1"/>
  </si>
  <si>
    <t>覚（未進銀受取覚）</t>
    <phoneticPr fontId="1"/>
  </si>
  <si>
    <t>〈庚〉寅正月廿三日</t>
    <rPh sb="1" eb="2">
      <t>カノエ</t>
    </rPh>
    <rPh sb="3" eb="4">
      <t>トラ</t>
    </rPh>
    <rPh sb="4" eb="6">
      <t>ショウガツ</t>
    </rPh>
    <rPh sb="6" eb="7">
      <t>ニジュウ</t>
    </rPh>
    <rPh sb="7" eb="9">
      <t>サンニチ</t>
    </rPh>
    <phoneticPr fontId="1"/>
  </si>
  <si>
    <t>又右衛門</t>
    <rPh sb="0" eb="4">
      <t>マタウエモン</t>
    </rPh>
    <phoneticPr fontId="1"/>
  </si>
  <si>
    <t>〈御庄屋〉市左衛門殿</t>
    <rPh sb="1" eb="2">
      <t>オン</t>
    </rPh>
    <rPh sb="2" eb="4">
      <t>ショウヤ</t>
    </rPh>
    <rPh sb="5" eb="9">
      <t>イチサエモン</t>
    </rPh>
    <rPh sb="9" eb="10">
      <t>トノ</t>
    </rPh>
    <phoneticPr fontId="1"/>
  </si>
  <si>
    <t>覚</t>
    <rPh sb="0" eb="1">
      <t>オボ</t>
    </rPh>
    <phoneticPr fontId="1"/>
  </si>
  <si>
    <t>右之通慥ニ受取申候</t>
    <rPh sb="0" eb="1">
      <t>ミギ</t>
    </rPh>
    <rPh sb="1" eb="2">
      <t>ノ</t>
    </rPh>
    <rPh sb="2" eb="3">
      <t>トオ</t>
    </rPh>
    <rPh sb="3" eb="4">
      <t>タシ</t>
    </rPh>
    <rPh sb="5" eb="7">
      <t>ウケトリ</t>
    </rPh>
    <rPh sb="7" eb="8">
      <t>モウ</t>
    </rPh>
    <rPh sb="8" eb="9">
      <t>ソウロウ</t>
    </rPh>
    <phoneticPr fontId="1"/>
  </si>
  <si>
    <t>N0421-p116～p117</t>
    <phoneticPr fontId="1"/>
  </si>
  <si>
    <t>目録のあとかき申候（田畑毛付・荒書上）</t>
    <phoneticPr fontId="1"/>
  </si>
  <si>
    <t>端裏書あり</t>
    <rPh sb="0" eb="1">
      <t>ハシ</t>
    </rPh>
    <rPh sb="1" eb="2">
      <t>ウラ</t>
    </rPh>
    <rPh sb="2" eb="3">
      <t>ショ</t>
    </rPh>
    <phoneticPr fontId="1"/>
  </si>
  <si>
    <t>N0419-p118～p120</t>
    <phoneticPr fontId="1"/>
  </si>
  <si>
    <t>覚（寺社・建物ノ規模・敷地等書上）</t>
    <phoneticPr fontId="1"/>
  </si>
  <si>
    <t>亥三月廿三日</t>
    <rPh sb="0" eb="1">
      <t>イ</t>
    </rPh>
    <rPh sb="1" eb="3">
      <t>サンガツ</t>
    </rPh>
    <rPh sb="3" eb="4">
      <t>ニジュウ</t>
    </rPh>
    <rPh sb="4" eb="6">
      <t>サンニチ</t>
    </rPh>
    <phoneticPr fontId="1"/>
  </si>
  <si>
    <t>〈世久見浦庄屋〉市左衛門（印）</t>
    <rPh sb="1" eb="4">
      <t>ヨヒサミ</t>
    </rPh>
    <rPh sb="4" eb="5">
      <t>ウラ</t>
    </rPh>
    <rPh sb="5" eb="7">
      <t>ショウヤ</t>
    </rPh>
    <rPh sb="8" eb="9">
      <t>イチ</t>
    </rPh>
    <rPh sb="9" eb="12">
      <t>サエモン</t>
    </rPh>
    <rPh sb="13" eb="14">
      <t>シルシ</t>
    </rPh>
    <phoneticPr fontId="1"/>
  </si>
  <si>
    <t>〈御代官様〉御手代中様</t>
    <rPh sb="1" eb="2">
      <t>オン</t>
    </rPh>
    <rPh sb="2" eb="4">
      <t>ダイカン</t>
    </rPh>
    <rPh sb="4" eb="5">
      <t>サマ</t>
    </rPh>
    <rPh sb="6" eb="7">
      <t>オン</t>
    </rPh>
    <rPh sb="7" eb="9">
      <t>テダイ</t>
    </rPh>
    <rPh sb="9" eb="10">
      <t>ナカ</t>
    </rPh>
    <rPh sb="10" eb="11">
      <t>サマ</t>
    </rPh>
    <phoneticPr fontId="1"/>
  </si>
  <si>
    <t>右之通ニ而間数相違無御座候外ニ堂宮ほこら無御座候</t>
    <rPh sb="0" eb="1">
      <t>ミギ</t>
    </rPh>
    <rPh sb="1" eb="2">
      <t>ノ</t>
    </rPh>
    <rPh sb="2" eb="3">
      <t>トオ</t>
    </rPh>
    <rPh sb="4" eb="5">
      <t>テ</t>
    </rPh>
    <rPh sb="5" eb="6">
      <t>アイダ</t>
    </rPh>
    <rPh sb="6" eb="7">
      <t>カズ</t>
    </rPh>
    <rPh sb="7" eb="9">
      <t>ソウイ</t>
    </rPh>
    <rPh sb="9" eb="10">
      <t>ム</t>
    </rPh>
    <rPh sb="10" eb="12">
      <t>ゴザ</t>
    </rPh>
    <rPh sb="12" eb="13">
      <t>ソウロウ</t>
    </rPh>
    <rPh sb="13" eb="14">
      <t>ソト</t>
    </rPh>
    <rPh sb="15" eb="16">
      <t>ドウ</t>
    </rPh>
    <rPh sb="16" eb="17">
      <t>ミヤ</t>
    </rPh>
    <rPh sb="20" eb="21">
      <t>ム</t>
    </rPh>
    <rPh sb="21" eb="23">
      <t>ゴザ</t>
    </rPh>
    <rPh sb="23" eb="24">
      <t>ソウロウ</t>
    </rPh>
    <phoneticPr fontId="1"/>
  </si>
  <si>
    <t>N0422-p117～p117</t>
    <phoneticPr fontId="1"/>
  </si>
  <si>
    <t>（世久見之嶋山立入ニ付一札）</t>
    <phoneticPr fontId="1"/>
  </si>
  <si>
    <t>子二月十八日</t>
    <rPh sb="0" eb="1">
      <t>ネ</t>
    </rPh>
    <rPh sb="1" eb="3">
      <t>ニガツ</t>
    </rPh>
    <rPh sb="3" eb="6">
      <t>ジュウハチニチ</t>
    </rPh>
    <phoneticPr fontId="1"/>
  </si>
  <si>
    <t>矢代浦／傳三郎（花押）／ほか12名</t>
    <rPh sb="0" eb="2">
      <t>ヤシロ</t>
    </rPh>
    <rPh sb="2" eb="3">
      <t>ウラ</t>
    </rPh>
    <rPh sb="4" eb="7">
      <t>デンサブロウ</t>
    </rPh>
    <rPh sb="8" eb="10">
      <t>カオウ</t>
    </rPh>
    <rPh sb="16" eb="17">
      <t>メイ</t>
    </rPh>
    <phoneticPr fontId="1"/>
  </si>
  <si>
    <t>世久見三大夫殿／惣百姓中</t>
    <rPh sb="0" eb="3">
      <t>セクミ</t>
    </rPh>
    <rPh sb="3" eb="6">
      <t>サンタユウ</t>
    </rPh>
    <rPh sb="6" eb="7">
      <t>トノ</t>
    </rPh>
    <rPh sb="8" eb="11">
      <t>ソウヒャクショウ</t>
    </rPh>
    <rPh sb="11" eb="12">
      <t>ナカ</t>
    </rPh>
    <phoneticPr fontId="1"/>
  </si>
  <si>
    <t>一今度世久見之嶋山へ立入ふち迄引申処ニ御聞付而</t>
    <rPh sb="0" eb="1">
      <t>イチ</t>
    </rPh>
    <rPh sb="1" eb="3">
      <t>コンド</t>
    </rPh>
    <rPh sb="3" eb="6">
      <t>セクミ</t>
    </rPh>
    <rPh sb="6" eb="7">
      <t>ノ</t>
    </rPh>
    <rPh sb="7" eb="8">
      <t>シマ</t>
    </rPh>
    <rPh sb="8" eb="9">
      <t>ヤマ</t>
    </rPh>
    <rPh sb="10" eb="12">
      <t>タチイリ</t>
    </rPh>
    <rPh sb="14" eb="15">
      <t>マデ</t>
    </rPh>
    <rPh sb="15" eb="16">
      <t>ヒ</t>
    </rPh>
    <rPh sb="16" eb="17">
      <t>モウ</t>
    </rPh>
    <rPh sb="17" eb="18">
      <t>トコロ</t>
    </rPh>
    <rPh sb="19" eb="20">
      <t>オン</t>
    </rPh>
    <rPh sb="20" eb="21">
      <t>キ</t>
    </rPh>
    <rPh sb="21" eb="22">
      <t>ツキ</t>
    </rPh>
    <rPh sb="22" eb="23">
      <t>テ</t>
    </rPh>
    <phoneticPr fontId="1"/>
  </si>
  <si>
    <t>仍為後日状如件</t>
    <rPh sb="0" eb="1">
      <t>ヨッ</t>
    </rPh>
    <rPh sb="1" eb="2">
      <t>タメ</t>
    </rPh>
    <rPh sb="2" eb="4">
      <t>ゴジツ</t>
    </rPh>
    <rPh sb="4" eb="5">
      <t>ジョウ</t>
    </rPh>
    <rPh sb="5" eb="6">
      <t>ゴト</t>
    </rPh>
    <rPh sb="6" eb="7">
      <t>ケン</t>
    </rPh>
    <phoneticPr fontId="1"/>
  </si>
  <si>
    <t>世久見之嶋山</t>
    <rPh sb="0" eb="3">
      <t>セクミ</t>
    </rPh>
    <rPh sb="3" eb="4">
      <t>ノ</t>
    </rPh>
    <rPh sb="4" eb="5">
      <t>シマ</t>
    </rPh>
    <rPh sb="5" eb="6">
      <t>ヤマ</t>
    </rPh>
    <phoneticPr fontId="1"/>
  </si>
  <si>
    <t>N0422-p126～p131</t>
    <phoneticPr fontId="1"/>
  </si>
  <si>
    <t>乍恐以返答書申上候（山論ニ付訴状案）</t>
    <phoneticPr fontId="1"/>
  </si>
  <si>
    <t>乍恐以返答書奉申上候／一木村常陸様御代ニ者参合山ニ而御座候様</t>
    <rPh sb="6" eb="7">
      <t>タテマツ</t>
    </rPh>
    <rPh sb="11" eb="12">
      <t>イチ</t>
    </rPh>
    <rPh sb="12" eb="14">
      <t>キムラ</t>
    </rPh>
    <rPh sb="14" eb="16">
      <t>ヒタチ</t>
    </rPh>
    <rPh sb="16" eb="17">
      <t>サマ</t>
    </rPh>
    <rPh sb="17" eb="18">
      <t>オン</t>
    </rPh>
    <rPh sb="18" eb="19">
      <t>ダイ</t>
    </rPh>
    <rPh sb="20" eb="21">
      <t>モノ</t>
    </rPh>
    <rPh sb="21" eb="22">
      <t>マイ</t>
    </rPh>
    <rPh sb="22" eb="23">
      <t>ア</t>
    </rPh>
    <rPh sb="23" eb="24">
      <t>ヤマ</t>
    </rPh>
    <rPh sb="25" eb="26">
      <t>テ</t>
    </rPh>
    <rPh sb="26" eb="29">
      <t>ゴザソウロウ</t>
    </rPh>
    <rPh sb="29" eb="30">
      <t>サマ</t>
    </rPh>
    <phoneticPr fontId="1"/>
  </si>
  <si>
    <t>仰付被下候ハヽ難有仕合ニ奉存候</t>
    <rPh sb="0" eb="1">
      <t>オオ</t>
    </rPh>
    <rPh sb="1" eb="2">
      <t>ツキ</t>
    </rPh>
    <rPh sb="2" eb="3">
      <t>ヒ</t>
    </rPh>
    <rPh sb="3" eb="4">
      <t>シタ</t>
    </rPh>
    <rPh sb="4" eb="5">
      <t>ソウロウ</t>
    </rPh>
    <rPh sb="7" eb="8">
      <t>ナン</t>
    </rPh>
    <rPh sb="8" eb="9">
      <t>アリ</t>
    </rPh>
    <rPh sb="9" eb="11">
      <t>シアワ</t>
    </rPh>
    <rPh sb="12" eb="13">
      <t>タテマツ</t>
    </rPh>
    <rPh sb="13" eb="14">
      <t>ゾン</t>
    </rPh>
    <rPh sb="14" eb="15">
      <t>ソウロウ</t>
    </rPh>
    <phoneticPr fontId="1"/>
  </si>
  <si>
    <t>木村常陸様・浅野弾正様</t>
    <rPh sb="0" eb="2">
      <t>キムラ</t>
    </rPh>
    <rPh sb="2" eb="4">
      <t>ヒタチ</t>
    </rPh>
    <rPh sb="4" eb="5">
      <t>サマ</t>
    </rPh>
    <rPh sb="6" eb="8">
      <t>アサノ</t>
    </rPh>
    <rPh sb="8" eb="10">
      <t>ダンジョウ</t>
    </rPh>
    <rPh sb="10" eb="11">
      <t>サマ</t>
    </rPh>
    <phoneticPr fontId="1"/>
  </si>
  <si>
    <t>またの谷・しいの谷・おこづろの谷・青井谷・シキミ谷</t>
    <rPh sb="3" eb="4">
      <t>タニ</t>
    </rPh>
    <rPh sb="8" eb="9">
      <t>タニ</t>
    </rPh>
    <rPh sb="15" eb="16">
      <t>タニ</t>
    </rPh>
    <rPh sb="17" eb="19">
      <t>アオイ</t>
    </rPh>
    <rPh sb="19" eb="20">
      <t>タニ</t>
    </rPh>
    <rPh sb="24" eb="25">
      <t>タニ</t>
    </rPh>
    <phoneticPr fontId="1"/>
  </si>
  <si>
    <t>海成米・山手米・塩焼木山・油木畑</t>
    <rPh sb="0" eb="1">
      <t>ウミ</t>
    </rPh>
    <rPh sb="1" eb="2">
      <t>ナリ</t>
    </rPh>
    <rPh sb="2" eb="3">
      <t>コメ</t>
    </rPh>
    <rPh sb="4" eb="6">
      <t>ヤマテ</t>
    </rPh>
    <rPh sb="6" eb="7">
      <t>コメ</t>
    </rPh>
    <rPh sb="8" eb="9">
      <t>シオ</t>
    </rPh>
    <rPh sb="9" eb="10">
      <t>ヤ</t>
    </rPh>
    <rPh sb="10" eb="11">
      <t>キ</t>
    </rPh>
    <rPh sb="11" eb="12">
      <t>ヤマ</t>
    </rPh>
    <rPh sb="13" eb="14">
      <t>アブラ</t>
    </rPh>
    <rPh sb="14" eb="15">
      <t>キ</t>
    </rPh>
    <rPh sb="15" eb="16">
      <t>ハタケ</t>
    </rPh>
    <phoneticPr fontId="1"/>
  </si>
  <si>
    <t>00228</t>
    <phoneticPr fontId="1"/>
  </si>
  <si>
    <t>N0419-p74～p77</t>
    <phoneticPr fontId="1"/>
  </si>
  <si>
    <t>御本書写（行方不明船手配書並請書）</t>
    <phoneticPr fontId="1"/>
  </si>
  <si>
    <t>未五月</t>
    <rPh sb="0" eb="1">
      <t>ヒツジ</t>
    </rPh>
    <rPh sb="1" eb="3">
      <t>ゴガツ</t>
    </rPh>
    <phoneticPr fontId="1"/>
  </si>
  <si>
    <t>N0422-p115～p116</t>
    <phoneticPr fontId="1"/>
  </si>
  <si>
    <t>乍恐奉願上口上之覚（山論ニ付訴状）</t>
    <phoneticPr fontId="1"/>
  </si>
  <si>
    <t>乍恐奉願上口上之覚／一世久見浦先年より十人山持と申者御座候処</t>
    <rPh sb="10" eb="11">
      <t>イチ</t>
    </rPh>
    <rPh sb="11" eb="15">
      <t>セクミウラ</t>
    </rPh>
    <rPh sb="15" eb="17">
      <t>センネン</t>
    </rPh>
    <rPh sb="19" eb="21">
      <t>ジュウニン</t>
    </rPh>
    <rPh sb="21" eb="23">
      <t>ヤマモチ</t>
    </rPh>
    <rPh sb="24" eb="25">
      <t>モウ</t>
    </rPh>
    <rPh sb="25" eb="26">
      <t>モノ</t>
    </rPh>
    <rPh sb="26" eb="29">
      <t>ゴザソウロウ</t>
    </rPh>
    <rPh sb="29" eb="30">
      <t>トコロ</t>
    </rPh>
    <phoneticPr fontId="1"/>
  </si>
  <si>
    <t>被戻候様ニ被為仰付被下度奉願／上候</t>
    <rPh sb="0" eb="1">
      <t>ヒ</t>
    </rPh>
    <rPh sb="1" eb="2">
      <t>モド</t>
    </rPh>
    <rPh sb="2" eb="3">
      <t>ソウロウ</t>
    </rPh>
    <rPh sb="3" eb="4">
      <t>サマ</t>
    </rPh>
    <rPh sb="5" eb="6">
      <t>ヒ</t>
    </rPh>
    <rPh sb="6" eb="7">
      <t>タメ</t>
    </rPh>
    <rPh sb="7" eb="8">
      <t>オオ</t>
    </rPh>
    <rPh sb="8" eb="9">
      <t>ツキ</t>
    </rPh>
    <rPh sb="9" eb="10">
      <t>ヒ</t>
    </rPh>
    <rPh sb="10" eb="11">
      <t>シタ</t>
    </rPh>
    <rPh sb="11" eb="12">
      <t>ド</t>
    </rPh>
    <rPh sb="12" eb="13">
      <t>タテマツ</t>
    </rPh>
    <rPh sb="13" eb="14">
      <t>ネガ</t>
    </rPh>
    <rPh sb="15" eb="16">
      <t>ウエ</t>
    </rPh>
    <rPh sb="16" eb="17">
      <t>ソウロウ</t>
    </rPh>
    <phoneticPr fontId="1"/>
  </si>
  <si>
    <t>塩師・塩焼・塩商売・塩職</t>
    <rPh sb="0" eb="1">
      <t>シオ</t>
    </rPh>
    <rPh sb="1" eb="2">
      <t>シ</t>
    </rPh>
    <rPh sb="3" eb="5">
      <t>シオヤ</t>
    </rPh>
    <rPh sb="6" eb="7">
      <t>シオ</t>
    </rPh>
    <rPh sb="7" eb="9">
      <t>ショウバイ</t>
    </rPh>
    <rPh sb="10" eb="12">
      <t>シオショク</t>
    </rPh>
    <phoneticPr fontId="1"/>
  </si>
  <si>
    <t>シキミ谷・塩坂越之山</t>
    <phoneticPr fontId="1"/>
  </si>
  <si>
    <t>N0422-p121～p122</t>
    <phoneticPr fontId="1"/>
  </si>
  <si>
    <t>乍恐奉願上口上之覚（シキミ浦ヘ山おろしニ付訴状）</t>
    <phoneticPr fontId="1"/>
  </si>
  <si>
    <t>乍恐奉願上口上之覚／一私祖父より持来候山有所しきミ大口山上ハ</t>
    <rPh sb="10" eb="11">
      <t>イチ</t>
    </rPh>
    <rPh sb="11" eb="12">
      <t>ワタシ</t>
    </rPh>
    <rPh sb="12" eb="14">
      <t>ソフ</t>
    </rPh>
    <rPh sb="16" eb="17">
      <t>モ</t>
    </rPh>
    <rPh sb="17" eb="18">
      <t>ク</t>
    </rPh>
    <rPh sb="18" eb="19">
      <t>ソウロウ</t>
    </rPh>
    <rPh sb="19" eb="20">
      <t>ヤマ</t>
    </rPh>
    <rPh sb="20" eb="21">
      <t>ア</t>
    </rPh>
    <rPh sb="21" eb="22">
      <t>トコロ</t>
    </rPh>
    <rPh sb="25" eb="27">
      <t>オオクチ</t>
    </rPh>
    <rPh sb="27" eb="28">
      <t>ヤマ</t>
    </rPh>
    <rPh sb="28" eb="29">
      <t>ウエ</t>
    </rPh>
    <phoneticPr fontId="1"/>
  </si>
  <si>
    <t>右之義御詮義之上被為仰付被下候ハヽ／難有可奉存候以上</t>
    <rPh sb="0" eb="1">
      <t>ミギ</t>
    </rPh>
    <rPh sb="1" eb="2">
      <t>ノ</t>
    </rPh>
    <rPh sb="2" eb="3">
      <t>ギ</t>
    </rPh>
    <rPh sb="3" eb="4">
      <t>オン</t>
    </rPh>
    <rPh sb="4" eb="5">
      <t>セン</t>
    </rPh>
    <rPh sb="5" eb="6">
      <t>ギ</t>
    </rPh>
    <rPh sb="6" eb="7">
      <t>ノ</t>
    </rPh>
    <rPh sb="7" eb="8">
      <t>ウエ</t>
    </rPh>
    <rPh sb="8" eb="9">
      <t>ヒ</t>
    </rPh>
    <rPh sb="9" eb="10">
      <t>タメ</t>
    </rPh>
    <rPh sb="10" eb="11">
      <t>アオ</t>
    </rPh>
    <rPh sb="11" eb="12">
      <t>ツキ</t>
    </rPh>
    <rPh sb="12" eb="13">
      <t>ヒ</t>
    </rPh>
    <rPh sb="13" eb="14">
      <t>シタ</t>
    </rPh>
    <rPh sb="14" eb="15">
      <t>ソウロウ</t>
    </rPh>
    <rPh sb="18" eb="19">
      <t>ナン</t>
    </rPh>
    <rPh sb="19" eb="20">
      <t>ユウ</t>
    </rPh>
    <rPh sb="20" eb="21">
      <t>カ</t>
    </rPh>
    <rPh sb="21" eb="22">
      <t>ホウ</t>
    </rPh>
    <rPh sb="22" eb="23">
      <t>ゾン</t>
    </rPh>
    <rPh sb="23" eb="24">
      <t>ソウロウ</t>
    </rPh>
    <rPh sb="24" eb="26">
      <t>イジョウ</t>
    </rPh>
    <phoneticPr fontId="1"/>
  </si>
  <si>
    <t>はげや谷・石亀小南堺</t>
    <rPh sb="3" eb="4">
      <t>タニ</t>
    </rPh>
    <rPh sb="5" eb="7">
      <t>イシカメ</t>
    </rPh>
    <rPh sb="7" eb="9">
      <t>コミナミ</t>
    </rPh>
    <rPh sb="9" eb="10">
      <t>サカイ</t>
    </rPh>
    <phoneticPr fontId="1"/>
  </si>
  <si>
    <t>たき木山</t>
    <rPh sb="2" eb="3">
      <t>キ</t>
    </rPh>
    <rPh sb="3" eb="4">
      <t>ヤマ</t>
    </rPh>
    <phoneticPr fontId="1"/>
  </si>
  <si>
    <t>N0422-p120～p120</t>
    <phoneticPr fontId="1"/>
  </si>
  <si>
    <t>指上ケ申一札之事（瀬久見トノ山論ニ付）</t>
    <phoneticPr fontId="1"/>
  </si>
  <si>
    <t>〈酉ノ〉七月廿五日</t>
    <rPh sb="1" eb="2">
      <t>トリ</t>
    </rPh>
    <rPh sb="4" eb="6">
      <t>ナナガツ</t>
    </rPh>
    <rPh sb="6" eb="7">
      <t>ニジュウ</t>
    </rPh>
    <rPh sb="7" eb="9">
      <t>ゴニチ</t>
    </rPh>
    <phoneticPr fontId="1"/>
  </si>
  <si>
    <t>しき谷村惣百姓中／ほか7名</t>
    <rPh sb="2" eb="3">
      <t>タニ</t>
    </rPh>
    <rPh sb="3" eb="4">
      <t>ムラ</t>
    </rPh>
    <rPh sb="4" eb="7">
      <t>ソウヒャクショウ</t>
    </rPh>
    <rPh sb="7" eb="8">
      <t>ナカ</t>
    </rPh>
    <rPh sb="12" eb="13">
      <t>メイ</t>
    </rPh>
    <phoneticPr fontId="1"/>
  </si>
  <si>
    <t>指上ケ申一札之事／一今度しきミ谷之者本村瀬久見ミや■</t>
    <rPh sb="9" eb="10">
      <t>イチ</t>
    </rPh>
    <rPh sb="10" eb="12">
      <t>コンド</t>
    </rPh>
    <rPh sb="15" eb="16">
      <t>タニ</t>
    </rPh>
    <rPh sb="16" eb="17">
      <t>ノ</t>
    </rPh>
    <rPh sb="17" eb="18">
      <t>モノ</t>
    </rPh>
    <rPh sb="18" eb="20">
      <t>ホンソン</t>
    </rPh>
    <rPh sb="21" eb="22">
      <t>ヒサ</t>
    </rPh>
    <rPh sb="22" eb="23">
      <t>ミ</t>
    </rPh>
    <phoneticPr fontId="1"/>
  </si>
  <si>
    <t>其時少も御恨を存間敷候為後日仍而如件</t>
    <rPh sb="0" eb="1">
      <t>ソノ</t>
    </rPh>
    <rPh sb="1" eb="2">
      <t>トキ</t>
    </rPh>
    <rPh sb="2" eb="3">
      <t>スコ</t>
    </rPh>
    <rPh sb="4" eb="5">
      <t>オン</t>
    </rPh>
    <rPh sb="5" eb="6">
      <t>ウラ</t>
    </rPh>
    <rPh sb="7" eb="8">
      <t>ゾン</t>
    </rPh>
    <rPh sb="8" eb="10">
      <t>マジキ</t>
    </rPh>
    <rPh sb="10" eb="11">
      <t>ソウロウ</t>
    </rPh>
    <rPh sb="11" eb="12">
      <t>タメ</t>
    </rPh>
    <rPh sb="12" eb="14">
      <t>ゴジツ</t>
    </rPh>
    <rPh sb="14" eb="15">
      <t>ヨッ</t>
    </rPh>
    <rPh sb="15" eb="16">
      <t>テ</t>
    </rPh>
    <rPh sb="16" eb="17">
      <t>ゴト</t>
    </rPh>
    <rPh sb="17" eb="18">
      <t>ケン</t>
    </rPh>
    <phoneticPr fontId="1"/>
  </si>
  <si>
    <t>N0423-p86～p87</t>
    <phoneticPr fontId="1"/>
  </si>
  <si>
    <t>乍恐指上ケ申口上之覚（志キミ長五郎私出入ニ付）</t>
    <phoneticPr fontId="1"/>
  </si>
  <si>
    <t>巳ノ二月八日</t>
    <rPh sb="0" eb="1">
      <t>ミ</t>
    </rPh>
    <rPh sb="2" eb="4">
      <t>ニガツ</t>
    </rPh>
    <rPh sb="4" eb="6">
      <t>ハチニチ</t>
    </rPh>
    <phoneticPr fontId="1"/>
  </si>
  <si>
    <t>〈世久見浦〉市左衛門</t>
    <rPh sb="1" eb="4">
      <t>セクミ</t>
    </rPh>
    <rPh sb="4" eb="5">
      <t>ウラ</t>
    </rPh>
    <rPh sb="6" eb="10">
      <t>イチサエモン</t>
    </rPh>
    <phoneticPr fontId="1"/>
  </si>
  <si>
    <t>奥村弥三郎様／ほか2名</t>
    <rPh sb="0" eb="2">
      <t>オクムラ</t>
    </rPh>
    <rPh sb="2" eb="5">
      <t>ヤサブロウ</t>
    </rPh>
    <rPh sb="5" eb="6">
      <t>サマ</t>
    </rPh>
    <rPh sb="10" eb="11">
      <t>メイ</t>
    </rPh>
    <phoneticPr fontId="1"/>
  </si>
  <si>
    <t>御座候委細ハ口上ニ而可申上候以上</t>
    <rPh sb="0" eb="3">
      <t>ゴザソウロウ</t>
    </rPh>
    <rPh sb="3" eb="5">
      <t>イサイ</t>
    </rPh>
    <rPh sb="6" eb="8">
      <t>コウジョウ</t>
    </rPh>
    <rPh sb="9" eb="10">
      <t>テ</t>
    </rPh>
    <rPh sb="10" eb="11">
      <t>カ</t>
    </rPh>
    <rPh sb="11" eb="12">
      <t>サル</t>
    </rPh>
    <rPh sb="12" eb="13">
      <t>ウエ</t>
    </rPh>
    <rPh sb="13" eb="14">
      <t>ソウロウ</t>
    </rPh>
    <rPh sb="14" eb="16">
      <t>イジョウ</t>
    </rPh>
    <phoneticPr fontId="1"/>
  </si>
  <si>
    <t>乍恐指上ケ申口上之覚／一しきミ長五郎私出入之儀去ル卯ノ十月廿三日ニ</t>
    <rPh sb="11" eb="12">
      <t>イチ</t>
    </rPh>
    <rPh sb="15" eb="16">
      <t>ナガ</t>
    </rPh>
    <rPh sb="16" eb="18">
      <t>ゴロウ</t>
    </rPh>
    <rPh sb="18" eb="19">
      <t>ワタシ</t>
    </rPh>
    <rPh sb="19" eb="21">
      <t>デイ</t>
    </rPh>
    <rPh sb="21" eb="22">
      <t>ノ</t>
    </rPh>
    <rPh sb="22" eb="23">
      <t>ギ</t>
    </rPh>
    <rPh sb="23" eb="24">
      <t>キョ</t>
    </rPh>
    <rPh sb="25" eb="26">
      <t>ウ</t>
    </rPh>
    <rPh sb="27" eb="29">
      <t>ジュウガツ</t>
    </rPh>
    <rPh sb="29" eb="30">
      <t>ニジュウ</t>
    </rPh>
    <rPh sb="30" eb="32">
      <t>サンニチ</t>
    </rPh>
    <phoneticPr fontId="1"/>
  </si>
  <si>
    <t>立徳寺</t>
    <rPh sb="0" eb="1">
      <t>タチ</t>
    </rPh>
    <rPh sb="1" eb="2">
      <t>トク</t>
    </rPh>
    <rPh sb="2" eb="3">
      <t>テラ</t>
    </rPh>
    <phoneticPr fontId="1"/>
  </si>
  <si>
    <t>N0419-p85～p85</t>
    <phoneticPr fontId="1"/>
  </si>
  <si>
    <t>指上申一札之事（志きミの者とも借米ニ付一札）</t>
    <phoneticPr fontId="1"/>
  </si>
  <si>
    <t>指上申一札之事／一しきミ村の者とも四五ヶ年塩やき不申候</t>
    <rPh sb="8" eb="9">
      <t>イチ</t>
    </rPh>
    <rPh sb="12" eb="13">
      <t>ムラ</t>
    </rPh>
    <rPh sb="14" eb="15">
      <t>モノ</t>
    </rPh>
    <rPh sb="17" eb="18">
      <t>ヨン</t>
    </rPh>
    <rPh sb="18" eb="19">
      <t>ゴ</t>
    </rPh>
    <rPh sb="20" eb="21">
      <t>ネン</t>
    </rPh>
    <rPh sb="21" eb="22">
      <t>シオ</t>
    </rPh>
    <rPh sb="24" eb="25">
      <t>フ</t>
    </rPh>
    <rPh sb="25" eb="26">
      <t>モウ</t>
    </rPh>
    <rPh sb="26" eb="27">
      <t>ソウロウ</t>
    </rPh>
    <phoneticPr fontId="1"/>
  </si>
  <si>
    <t>少油断仕間敷候為其一札如件</t>
    <rPh sb="0" eb="1">
      <t>スコ</t>
    </rPh>
    <rPh sb="1" eb="3">
      <t>ユダン</t>
    </rPh>
    <rPh sb="3" eb="4">
      <t>ツカマツ</t>
    </rPh>
    <rPh sb="4" eb="6">
      <t>マジキ</t>
    </rPh>
    <rPh sb="6" eb="7">
      <t>ソウロウ</t>
    </rPh>
    <rPh sb="7" eb="8">
      <t>タメ</t>
    </rPh>
    <rPh sb="8" eb="9">
      <t>ソノ</t>
    </rPh>
    <rPh sb="9" eb="11">
      <t>イッサツ</t>
    </rPh>
    <rPh sb="11" eb="12">
      <t>ゴト</t>
    </rPh>
    <rPh sb="12" eb="13">
      <t>ケン</t>
    </rPh>
    <phoneticPr fontId="1"/>
  </si>
  <si>
    <t>塩やき・塩留田地・塩屋</t>
    <rPh sb="0" eb="1">
      <t>シオ</t>
    </rPh>
    <rPh sb="4" eb="5">
      <t>シオ</t>
    </rPh>
    <rPh sb="5" eb="6">
      <t>トメ</t>
    </rPh>
    <rPh sb="6" eb="8">
      <t>デンチ</t>
    </rPh>
    <rPh sb="9" eb="10">
      <t>シオ</t>
    </rPh>
    <rPh sb="10" eb="11">
      <t>ヤ</t>
    </rPh>
    <phoneticPr fontId="1"/>
  </si>
  <si>
    <t>N0422-p124～p124</t>
    <phoneticPr fontId="1"/>
  </si>
  <si>
    <t>乍恐指上申一札之事（シキミ谷の者、山木切申ニ付訴状）</t>
    <phoneticPr fontId="1"/>
  </si>
  <si>
    <t>付被下候者難有可奉存候</t>
    <rPh sb="0" eb="1">
      <t>ツキ</t>
    </rPh>
    <rPh sb="1" eb="2">
      <t>ヒ</t>
    </rPh>
    <rPh sb="2" eb="3">
      <t>シタ</t>
    </rPh>
    <rPh sb="3" eb="4">
      <t>ソウロウ</t>
    </rPh>
    <rPh sb="4" eb="5">
      <t>モノ</t>
    </rPh>
    <rPh sb="5" eb="6">
      <t>ナン</t>
    </rPh>
    <rPh sb="6" eb="7">
      <t>アリ</t>
    </rPh>
    <rPh sb="7" eb="8">
      <t>カ</t>
    </rPh>
    <rPh sb="8" eb="9">
      <t>ホウ</t>
    </rPh>
    <rPh sb="9" eb="10">
      <t>ゾン</t>
    </rPh>
    <rPh sb="10" eb="11">
      <t>ソウロウ</t>
    </rPh>
    <phoneticPr fontId="1"/>
  </si>
  <si>
    <t>〈世久見〉庄屋／年寄百姓共</t>
    <rPh sb="1" eb="4">
      <t>セクミ</t>
    </rPh>
    <rPh sb="5" eb="7">
      <t>ショウヤ</t>
    </rPh>
    <rPh sb="8" eb="10">
      <t>トシヨリ</t>
    </rPh>
    <rPh sb="10" eb="12">
      <t>ヒャクショウ</t>
    </rPh>
    <rPh sb="12" eb="13">
      <t>トモ</t>
    </rPh>
    <phoneticPr fontId="1"/>
  </si>
  <si>
    <t>乍恐指上申一札之事／一先年も度々御訴訟申上候私共せんきより銘々</t>
    <rPh sb="10" eb="11">
      <t>イチ</t>
    </rPh>
    <rPh sb="11" eb="12">
      <t>サキ</t>
    </rPh>
    <rPh sb="12" eb="13">
      <t>ネン</t>
    </rPh>
    <rPh sb="14" eb="16">
      <t>タビタビ</t>
    </rPh>
    <rPh sb="16" eb="17">
      <t>オン</t>
    </rPh>
    <rPh sb="17" eb="19">
      <t>ソショウ</t>
    </rPh>
    <rPh sb="19" eb="20">
      <t>サル</t>
    </rPh>
    <rPh sb="20" eb="21">
      <t>ウエ</t>
    </rPh>
    <rPh sb="21" eb="22">
      <t>ソウロウ</t>
    </rPh>
    <rPh sb="22" eb="23">
      <t>ワタシ</t>
    </rPh>
    <rPh sb="23" eb="24">
      <t>トモ</t>
    </rPh>
    <rPh sb="29" eb="31">
      <t>メイメイ</t>
    </rPh>
    <phoneticPr fontId="1"/>
  </si>
  <si>
    <t>N0422-p123～p123</t>
    <phoneticPr fontId="1"/>
  </si>
  <si>
    <t>乍恐指上申一札之事（シキミ谷ノ者、山木切尽申ニ付訴状）</t>
    <phoneticPr fontId="1"/>
  </si>
  <si>
    <t>寅ノ閏八月</t>
    <rPh sb="0" eb="1">
      <t>トラ</t>
    </rPh>
    <rPh sb="2" eb="3">
      <t>ウルウ</t>
    </rPh>
    <rPh sb="3" eb="5">
      <t>ハチガツ</t>
    </rPh>
    <phoneticPr fontId="1"/>
  </si>
  <si>
    <t>〈世久見浦〉庄屋／年寄百姓</t>
    <rPh sb="1" eb="5">
      <t>セクミウラ</t>
    </rPh>
    <rPh sb="6" eb="8">
      <t>ショウヤ</t>
    </rPh>
    <rPh sb="9" eb="11">
      <t>トシヨリ</t>
    </rPh>
    <rPh sb="11" eb="13">
      <t>ヒャクショウ</t>
    </rPh>
    <phoneticPr fontId="1"/>
  </si>
  <si>
    <t>乍恐指上申一札之事／一先年も度々御訴訟申上候私共先規より持参</t>
    <rPh sb="10" eb="11">
      <t>イチ</t>
    </rPh>
    <rPh sb="11" eb="12">
      <t>サキ</t>
    </rPh>
    <rPh sb="12" eb="13">
      <t>ネン</t>
    </rPh>
    <rPh sb="14" eb="16">
      <t>タビタビ</t>
    </rPh>
    <rPh sb="16" eb="17">
      <t>オン</t>
    </rPh>
    <rPh sb="17" eb="19">
      <t>ソショウ</t>
    </rPh>
    <rPh sb="19" eb="20">
      <t>サル</t>
    </rPh>
    <rPh sb="20" eb="21">
      <t>ウエ</t>
    </rPh>
    <rPh sb="21" eb="22">
      <t>ソウロウ</t>
    </rPh>
    <rPh sb="22" eb="23">
      <t>ワタシ</t>
    </rPh>
    <rPh sb="23" eb="24">
      <t>トモ</t>
    </rPh>
    <rPh sb="24" eb="25">
      <t>サキ</t>
    </rPh>
    <rPh sb="25" eb="26">
      <t>キ</t>
    </rPh>
    <rPh sb="28" eb="30">
      <t>ジサン</t>
    </rPh>
    <phoneticPr fontId="1"/>
  </si>
  <si>
    <t>被仰上堅被仰付被下候者難有可奉存候</t>
    <rPh sb="0" eb="1">
      <t>ヒ</t>
    </rPh>
    <rPh sb="1" eb="2">
      <t>オオ</t>
    </rPh>
    <rPh sb="2" eb="3">
      <t>ウエ</t>
    </rPh>
    <rPh sb="3" eb="4">
      <t>カタ</t>
    </rPh>
    <rPh sb="4" eb="5">
      <t>ヒ</t>
    </rPh>
    <rPh sb="5" eb="6">
      <t>オオ</t>
    </rPh>
    <rPh sb="6" eb="7">
      <t>ツキ</t>
    </rPh>
    <rPh sb="7" eb="8">
      <t>ヒ</t>
    </rPh>
    <rPh sb="8" eb="9">
      <t>シタ</t>
    </rPh>
    <rPh sb="9" eb="10">
      <t>ソウロウ</t>
    </rPh>
    <rPh sb="10" eb="11">
      <t>モノ</t>
    </rPh>
    <rPh sb="11" eb="12">
      <t>ナン</t>
    </rPh>
    <rPh sb="12" eb="13">
      <t>アリ</t>
    </rPh>
    <rPh sb="13" eb="14">
      <t>カ</t>
    </rPh>
    <rPh sb="14" eb="15">
      <t>タテマツ</t>
    </rPh>
    <rPh sb="15" eb="16">
      <t>ゾン</t>
    </rPh>
    <rPh sb="16" eb="17">
      <t>ソウロウ</t>
    </rPh>
    <phoneticPr fontId="1"/>
  </si>
  <si>
    <t>田村吉右衛門様・鳥見助兵衛様・松本加兵衛様</t>
    <rPh sb="0" eb="2">
      <t>タムラ</t>
    </rPh>
    <rPh sb="2" eb="6">
      <t>キチウエモン</t>
    </rPh>
    <rPh sb="6" eb="7">
      <t>サマ</t>
    </rPh>
    <rPh sb="8" eb="10">
      <t>トリミ</t>
    </rPh>
    <rPh sb="10" eb="13">
      <t>スケヘエ</t>
    </rPh>
    <rPh sb="13" eb="14">
      <t>サマ</t>
    </rPh>
    <rPh sb="15" eb="17">
      <t>マツモト</t>
    </rPh>
    <rPh sb="17" eb="18">
      <t>クワ</t>
    </rPh>
    <rPh sb="18" eb="20">
      <t>ヘエ</t>
    </rPh>
    <rPh sb="20" eb="21">
      <t>サマ</t>
    </rPh>
    <phoneticPr fontId="1"/>
  </si>
  <si>
    <t>N0419-p122～p122</t>
    <phoneticPr fontId="1"/>
  </si>
  <si>
    <t>（左大郎高なく成申ニ付一札）</t>
    <phoneticPr fontId="1"/>
  </si>
  <si>
    <t>午ノ十二月</t>
    <rPh sb="0" eb="1">
      <t>ウマ</t>
    </rPh>
    <rPh sb="2" eb="5">
      <t>ジュウニガツ</t>
    </rPh>
    <phoneticPr fontId="1"/>
  </si>
  <si>
    <t>平太夫</t>
    <rPh sb="0" eb="1">
      <t>タイラ</t>
    </rPh>
    <rPh sb="1" eb="3">
      <t>タユウ</t>
    </rPh>
    <phoneticPr fontId="1"/>
  </si>
  <si>
    <t>〈せくミ〉市郎右衛門様</t>
    <rPh sb="5" eb="7">
      <t>イチロウ</t>
    </rPh>
    <rPh sb="7" eb="10">
      <t>ウエモン</t>
    </rPh>
    <rPh sb="10" eb="11">
      <t>サマ</t>
    </rPh>
    <phoneticPr fontId="1"/>
  </si>
  <si>
    <t>一左太郎高なく成申候より貴様へ</t>
    <rPh sb="0" eb="1">
      <t>イチ</t>
    </rPh>
    <rPh sb="1" eb="2">
      <t>ヒダリ</t>
    </rPh>
    <rPh sb="2" eb="4">
      <t>タロウ</t>
    </rPh>
    <rPh sb="4" eb="5">
      <t>タカ</t>
    </rPh>
    <rPh sb="7" eb="8">
      <t>ナリ</t>
    </rPh>
    <rPh sb="8" eb="9">
      <t>モウ</t>
    </rPh>
    <rPh sb="9" eb="10">
      <t>ソウロウ</t>
    </rPh>
    <rPh sb="12" eb="14">
      <t>キサマ</t>
    </rPh>
    <phoneticPr fontId="1"/>
  </si>
  <si>
    <t>御両けんニ可被成候以上</t>
    <rPh sb="0" eb="1">
      <t>オン</t>
    </rPh>
    <rPh sb="1" eb="2">
      <t>リョウ</t>
    </rPh>
    <rPh sb="5" eb="6">
      <t>カ</t>
    </rPh>
    <rPh sb="6" eb="7">
      <t>ヒ</t>
    </rPh>
    <rPh sb="7" eb="8">
      <t>ナリ</t>
    </rPh>
    <rPh sb="8" eb="9">
      <t>ソウロウ</t>
    </rPh>
    <rPh sb="9" eb="11">
      <t>イジョウ</t>
    </rPh>
    <phoneticPr fontId="1"/>
  </si>
  <si>
    <t>N0423-p88～p88</t>
    <phoneticPr fontId="1"/>
  </si>
  <si>
    <t>乍恐指上申口上之覚（佐古村宇兵衛借銀・下作米等算用セザルニ付）</t>
    <phoneticPr fontId="1"/>
  </si>
  <si>
    <t>世久見浦</t>
    <rPh sb="0" eb="3">
      <t>セクミ</t>
    </rPh>
    <rPh sb="3" eb="4">
      <t>ウラ</t>
    </rPh>
    <phoneticPr fontId="1"/>
  </si>
  <si>
    <t>乍恐指上申口上之覚／一佐古村宇兵衛方へ享保五年子ノ暮新銀百</t>
    <rPh sb="10" eb="11">
      <t>イチ</t>
    </rPh>
    <rPh sb="11" eb="14">
      <t>サコムラ</t>
    </rPh>
    <rPh sb="14" eb="17">
      <t>ウヘエ</t>
    </rPh>
    <rPh sb="17" eb="18">
      <t>カタ</t>
    </rPh>
    <rPh sb="19" eb="21">
      <t>キョウホウ</t>
    </rPh>
    <rPh sb="21" eb="22">
      <t>ゴ</t>
    </rPh>
    <rPh sb="22" eb="23">
      <t>ネン</t>
    </rPh>
    <rPh sb="23" eb="24">
      <t>ネ</t>
    </rPh>
    <rPh sb="25" eb="26">
      <t>クレ</t>
    </rPh>
    <rPh sb="26" eb="28">
      <t>シンギン</t>
    </rPh>
    <rPh sb="28" eb="29">
      <t>ヒャク</t>
    </rPh>
    <phoneticPr fontId="1"/>
  </si>
  <si>
    <t>右之趣乍恐被為御聞召分被為仰付被下候ハヽ／難有可奉存候以上</t>
    <rPh sb="0" eb="1">
      <t>ミギ</t>
    </rPh>
    <rPh sb="1" eb="2">
      <t>ノ</t>
    </rPh>
    <rPh sb="2" eb="3">
      <t>オモムキ</t>
    </rPh>
    <rPh sb="3" eb="4">
      <t>ナガラ</t>
    </rPh>
    <rPh sb="4" eb="5">
      <t>オソ</t>
    </rPh>
    <rPh sb="5" eb="6">
      <t>ヒ</t>
    </rPh>
    <rPh sb="6" eb="7">
      <t>タメ</t>
    </rPh>
    <rPh sb="7" eb="8">
      <t>オン</t>
    </rPh>
    <rPh sb="8" eb="9">
      <t>キ</t>
    </rPh>
    <rPh sb="9" eb="10">
      <t>メシ</t>
    </rPh>
    <rPh sb="10" eb="11">
      <t>フン</t>
    </rPh>
    <rPh sb="11" eb="12">
      <t>ヒ</t>
    </rPh>
    <rPh sb="12" eb="13">
      <t>タメ</t>
    </rPh>
    <rPh sb="13" eb="14">
      <t>オオ</t>
    </rPh>
    <rPh sb="14" eb="15">
      <t>ツキ</t>
    </rPh>
    <rPh sb="15" eb="16">
      <t>ヒ</t>
    </rPh>
    <rPh sb="16" eb="17">
      <t>シタ</t>
    </rPh>
    <rPh sb="17" eb="18">
      <t>ソウロウ</t>
    </rPh>
    <rPh sb="21" eb="22">
      <t>ナン</t>
    </rPh>
    <rPh sb="22" eb="23">
      <t>アリ</t>
    </rPh>
    <rPh sb="23" eb="24">
      <t>カ</t>
    </rPh>
    <rPh sb="24" eb="25">
      <t>タテマツ</t>
    </rPh>
    <rPh sb="25" eb="26">
      <t>ゾン</t>
    </rPh>
    <rPh sb="26" eb="27">
      <t>ソウロウ</t>
    </rPh>
    <rPh sb="27" eb="29">
      <t>イジョウ</t>
    </rPh>
    <phoneticPr fontId="1"/>
  </si>
  <si>
    <t>00250-001</t>
    <phoneticPr fontId="1"/>
  </si>
  <si>
    <t>N0415-p144～p149</t>
    <phoneticPr fontId="1"/>
  </si>
  <si>
    <t>証書印形切取タル手続書ノ写シ</t>
    <phoneticPr fontId="1"/>
  </si>
  <si>
    <t>明治十年九月十二日</t>
    <rPh sb="0" eb="2">
      <t>メイジ</t>
    </rPh>
    <rPh sb="2" eb="4">
      <t>ジュウネン</t>
    </rPh>
    <rPh sb="4" eb="6">
      <t>クガツ</t>
    </rPh>
    <rPh sb="6" eb="9">
      <t>ジュウニニチ</t>
    </rPh>
    <phoneticPr fontId="1"/>
  </si>
  <si>
    <t>若狭国三方郡／第四大区六小区田井村／渡辺養元</t>
    <rPh sb="0" eb="3">
      <t>ワカサクニ</t>
    </rPh>
    <rPh sb="3" eb="6">
      <t>ミカタグン</t>
    </rPh>
    <rPh sb="7" eb="8">
      <t>ダイ</t>
    </rPh>
    <rPh sb="8" eb="9">
      <t>ヨン</t>
    </rPh>
    <rPh sb="9" eb="11">
      <t>ダイク</t>
    </rPh>
    <rPh sb="11" eb="12">
      <t>ロク</t>
    </rPh>
    <rPh sb="12" eb="14">
      <t>ショウク</t>
    </rPh>
    <rPh sb="14" eb="16">
      <t>タイ</t>
    </rPh>
    <rPh sb="16" eb="17">
      <t>ムラ</t>
    </rPh>
    <rPh sb="18" eb="20">
      <t>ワタナベ</t>
    </rPh>
    <rPh sb="20" eb="21">
      <t>ヨウ</t>
    </rPh>
    <rPh sb="21" eb="22">
      <t>モト</t>
    </rPh>
    <phoneticPr fontId="1"/>
  </si>
  <si>
    <t>00251</t>
    <phoneticPr fontId="1"/>
  </si>
  <si>
    <t>N0415-p169～p170</t>
    <phoneticPr fontId="1"/>
  </si>
  <si>
    <t>（漁場免許控）</t>
    <phoneticPr fontId="1"/>
  </si>
  <si>
    <t>明治十年六月</t>
    <rPh sb="0" eb="2">
      <t>メイジ</t>
    </rPh>
    <rPh sb="2" eb="4">
      <t>ジュウネン</t>
    </rPh>
    <rPh sb="4" eb="6">
      <t>ロクガツ</t>
    </rPh>
    <phoneticPr fontId="1"/>
  </si>
  <si>
    <t>滋賀縣</t>
    <rPh sb="0" eb="2">
      <t>シガ</t>
    </rPh>
    <rPh sb="2" eb="3">
      <t>ケン</t>
    </rPh>
    <phoneticPr fontId="1"/>
  </si>
  <si>
    <t>若狭国三方郡／六小区／世久見浦</t>
    <rPh sb="0" eb="3">
      <t>ワカサクニ</t>
    </rPh>
    <rPh sb="3" eb="6">
      <t>ミカタグン</t>
    </rPh>
    <rPh sb="7" eb="10">
      <t>ロクショウク</t>
    </rPh>
    <rPh sb="11" eb="14">
      <t>セクミ</t>
    </rPh>
    <rPh sb="14" eb="15">
      <t>ウラ</t>
    </rPh>
    <phoneticPr fontId="1"/>
  </si>
  <si>
    <t>田烏浦・字グンダクリ・千嶋・塩坂越浦・字イバラクリ</t>
    <rPh sb="0" eb="1">
      <t>タ</t>
    </rPh>
    <rPh sb="1" eb="2">
      <t>カラス</t>
    </rPh>
    <rPh sb="2" eb="3">
      <t>ウラ</t>
    </rPh>
    <rPh sb="4" eb="5">
      <t>アザ</t>
    </rPh>
    <rPh sb="11" eb="12">
      <t>セン</t>
    </rPh>
    <rPh sb="12" eb="13">
      <t>シマ</t>
    </rPh>
    <rPh sb="14" eb="17">
      <t>シオサカコシ</t>
    </rPh>
    <rPh sb="17" eb="18">
      <t>ウラ</t>
    </rPh>
    <rPh sb="19" eb="20">
      <t>アザ</t>
    </rPh>
    <phoneticPr fontId="1"/>
  </si>
  <si>
    <t>漬木漁</t>
    <rPh sb="0" eb="1">
      <t>ツ</t>
    </rPh>
    <rPh sb="1" eb="2">
      <t>キ</t>
    </rPh>
    <rPh sb="2" eb="3">
      <t>リョウ</t>
    </rPh>
    <phoneticPr fontId="1"/>
  </si>
  <si>
    <t>00250-002</t>
    <phoneticPr fontId="1"/>
  </si>
  <si>
    <t>N0415-p150～p156</t>
    <phoneticPr fontId="1"/>
  </si>
  <si>
    <t>証書調印切抜タル手続書ノ写</t>
    <phoneticPr fontId="1"/>
  </si>
  <si>
    <t>明治十年五月廿九日</t>
    <rPh sb="0" eb="2">
      <t>メイジ</t>
    </rPh>
    <rPh sb="2" eb="4">
      <t>ジュウネン</t>
    </rPh>
    <rPh sb="4" eb="6">
      <t>ゴガツ</t>
    </rPh>
    <rPh sb="6" eb="7">
      <t>ニジュウ</t>
    </rPh>
    <rPh sb="7" eb="9">
      <t>クニチ</t>
    </rPh>
    <phoneticPr fontId="1"/>
  </si>
  <si>
    <t>塩坂越浦</t>
    <rPh sb="0" eb="3">
      <t>シオサカコシ</t>
    </rPh>
    <rPh sb="3" eb="4">
      <t>ウラ</t>
    </rPh>
    <phoneticPr fontId="1"/>
  </si>
  <si>
    <t>戸長上田治右衛門・副戸長田中権七・滋賀縣御官員高石殿・副戸長田辺彦左衛門・小川浦西村豊助</t>
    <rPh sb="0" eb="2">
      <t>コチョウ</t>
    </rPh>
    <rPh sb="2" eb="4">
      <t>ウエダ</t>
    </rPh>
    <rPh sb="4" eb="5">
      <t>ジ</t>
    </rPh>
    <rPh sb="5" eb="8">
      <t>ウエモン</t>
    </rPh>
    <rPh sb="9" eb="10">
      <t>フク</t>
    </rPh>
    <rPh sb="10" eb="12">
      <t>コチョウ</t>
    </rPh>
    <rPh sb="12" eb="14">
      <t>タナカ</t>
    </rPh>
    <rPh sb="14" eb="15">
      <t>ケン</t>
    </rPh>
    <rPh sb="15" eb="16">
      <t>シチ</t>
    </rPh>
    <rPh sb="17" eb="19">
      <t>シガ</t>
    </rPh>
    <rPh sb="19" eb="20">
      <t>ケン</t>
    </rPh>
    <rPh sb="20" eb="21">
      <t>オン</t>
    </rPh>
    <rPh sb="21" eb="22">
      <t>カン</t>
    </rPh>
    <rPh sb="22" eb="23">
      <t>イン</t>
    </rPh>
    <rPh sb="23" eb="25">
      <t>タカイシ</t>
    </rPh>
    <rPh sb="25" eb="26">
      <t>トノ</t>
    </rPh>
    <rPh sb="27" eb="28">
      <t>フク</t>
    </rPh>
    <rPh sb="28" eb="30">
      <t>コチョウ</t>
    </rPh>
    <rPh sb="30" eb="32">
      <t>タナベ</t>
    </rPh>
    <rPh sb="32" eb="36">
      <t>ヒコザエモン</t>
    </rPh>
    <rPh sb="37" eb="39">
      <t>オガワ</t>
    </rPh>
    <rPh sb="39" eb="40">
      <t>ウラ</t>
    </rPh>
    <rPh sb="40" eb="42">
      <t>ニシムラ</t>
    </rPh>
    <rPh sb="42" eb="43">
      <t>ユタカ</t>
    </rPh>
    <rPh sb="43" eb="44">
      <t>スケ</t>
    </rPh>
    <phoneticPr fontId="1"/>
  </si>
  <si>
    <t>若狭国三方郡田井村／渡辺養元印／ほか1名</t>
    <rPh sb="0" eb="3">
      <t>ワカサクニ</t>
    </rPh>
    <rPh sb="3" eb="6">
      <t>ミカタグン</t>
    </rPh>
    <rPh sb="6" eb="9">
      <t>タイムラ</t>
    </rPh>
    <rPh sb="10" eb="12">
      <t>ワタナベ</t>
    </rPh>
    <rPh sb="12" eb="13">
      <t>ヨウ</t>
    </rPh>
    <rPh sb="13" eb="14">
      <t>モト</t>
    </rPh>
    <rPh sb="14" eb="15">
      <t>シルシ</t>
    </rPh>
    <rPh sb="19" eb="20">
      <t>メイ</t>
    </rPh>
    <phoneticPr fontId="1"/>
  </si>
  <si>
    <t>滋賀縣／敦賀警察署／御中</t>
    <rPh sb="0" eb="2">
      <t>シガ</t>
    </rPh>
    <rPh sb="2" eb="3">
      <t>ケン</t>
    </rPh>
    <rPh sb="4" eb="6">
      <t>ツルガ</t>
    </rPh>
    <rPh sb="6" eb="8">
      <t>ケイサツ</t>
    </rPh>
    <rPh sb="8" eb="9">
      <t>ショ</t>
    </rPh>
    <rPh sb="10" eb="12">
      <t>オンチュウ</t>
    </rPh>
    <phoneticPr fontId="1"/>
  </si>
  <si>
    <t>塩坂越浦</t>
    <rPh sb="0" eb="2">
      <t>シオサカ</t>
    </rPh>
    <rPh sb="2" eb="3">
      <t>エツ</t>
    </rPh>
    <rPh sb="3" eb="4">
      <t>ウラ</t>
    </rPh>
    <phoneticPr fontId="1"/>
  </si>
  <si>
    <t>塩坂越浦・佐柿村</t>
    <rPh sb="0" eb="2">
      <t>シオサカ</t>
    </rPh>
    <rPh sb="2" eb="3">
      <t>エツ</t>
    </rPh>
    <rPh sb="3" eb="4">
      <t>ウラ</t>
    </rPh>
    <rPh sb="5" eb="6">
      <t>サ</t>
    </rPh>
    <rPh sb="6" eb="7">
      <t>カキ</t>
    </rPh>
    <rPh sb="7" eb="8">
      <t>ムラ</t>
    </rPh>
    <phoneticPr fontId="1"/>
  </si>
  <si>
    <t>佐柿村</t>
    <rPh sb="0" eb="1">
      <t>サ</t>
    </rPh>
    <rPh sb="1" eb="2">
      <t>カキ</t>
    </rPh>
    <rPh sb="2" eb="3">
      <t>ムラ</t>
    </rPh>
    <phoneticPr fontId="1"/>
  </si>
  <si>
    <t>上田治右衛門・田中権七・滋賀縣廰官員高谷殿</t>
    <rPh sb="0" eb="1">
      <t>ウエ</t>
    </rPh>
    <rPh sb="1" eb="2">
      <t>タ</t>
    </rPh>
    <rPh sb="2" eb="6">
      <t>ジウエモン</t>
    </rPh>
    <rPh sb="7" eb="9">
      <t>タナカ</t>
    </rPh>
    <rPh sb="9" eb="10">
      <t>ケン</t>
    </rPh>
    <rPh sb="10" eb="11">
      <t>シチ</t>
    </rPh>
    <rPh sb="12" eb="14">
      <t>シガ</t>
    </rPh>
    <rPh sb="14" eb="15">
      <t>ケン</t>
    </rPh>
    <rPh sb="15" eb="16">
      <t>チョウ</t>
    </rPh>
    <rPh sb="16" eb="17">
      <t>カン</t>
    </rPh>
    <rPh sb="17" eb="18">
      <t>イン</t>
    </rPh>
    <rPh sb="18" eb="20">
      <t>タカタニ</t>
    </rPh>
    <rPh sb="20" eb="21">
      <t>ドノ</t>
    </rPh>
    <phoneticPr fontId="1"/>
  </si>
  <si>
    <t>滋賀縣権令籠手田安定殿</t>
    <rPh sb="0" eb="2">
      <t>シガ</t>
    </rPh>
    <rPh sb="2" eb="3">
      <t>ケン</t>
    </rPh>
    <rPh sb="3" eb="4">
      <t>ケン</t>
    </rPh>
    <rPh sb="4" eb="5">
      <t>レイ</t>
    </rPh>
    <rPh sb="5" eb="6">
      <t>カゴ</t>
    </rPh>
    <rPh sb="6" eb="7">
      <t>テ</t>
    </rPh>
    <rPh sb="7" eb="8">
      <t>タ</t>
    </rPh>
    <rPh sb="8" eb="10">
      <t>アンテイ</t>
    </rPh>
    <rPh sb="10" eb="11">
      <t>トノ</t>
    </rPh>
    <phoneticPr fontId="1"/>
  </si>
  <si>
    <t>N0416-p13～p17</t>
    <phoneticPr fontId="1"/>
  </si>
  <si>
    <t>明治十年十一月十六日伺書</t>
    <phoneticPr fontId="1"/>
  </si>
  <si>
    <t>明治十年十一月十六日</t>
    <rPh sb="0" eb="2">
      <t>メイジ</t>
    </rPh>
    <rPh sb="2" eb="4">
      <t>ジュウネン</t>
    </rPh>
    <rPh sb="4" eb="7">
      <t>ジュウイチガツ</t>
    </rPh>
    <rPh sb="7" eb="10">
      <t>ジュウロクニチ</t>
    </rPh>
    <phoneticPr fontId="1"/>
  </si>
  <si>
    <t>若狭国第四大区三方郡六小区田井村／〈医業〉渡邊養元（印）／ほか1名</t>
    <rPh sb="0" eb="3">
      <t>ワカサクニ</t>
    </rPh>
    <rPh sb="3" eb="4">
      <t>ダイ</t>
    </rPh>
    <rPh sb="4" eb="7">
      <t>ヨンダイク</t>
    </rPh>
    <rPh sb="7" eb="10">
      <t>ミカタグン</t>
    </rPh>
    <rPh sb="10" eb="13">
      <t>ロクショウク</t>
    </rPh>
    <rPh sb="13" eb="16">
      <t>タイムラ</t>
    </rPh>
    <rPh sb="18" eb="20">
      <t>イギョウ</t>
    </rPh>
    <rPh sb="21" eb="23">
      <t>ワタナベ</t>
    </rPh>
    <rPh sb="23" eb="24">
      <t>ヨウ</t>
    </rPh>
    <rPh sb="24" eb="25">
      <t>ゲン</t>
    </rPh>
    <rPh sb="26" eb="27">
      <t>シルシ</t>
    </rPh>
    <rPh sb="32" eb="33">
      <t>メイ</t>
    </rPh>
    <phoneticPr fontId="1"/>
  </si>
  <si>
    <t>滋賀縣／小濱警察署／御中</t>
    <rPh sb="0" eb="2">
      <t>シガ</t>
    </rPh>
    <rPh sb="2" eb="3">
      <t>ケン</t>
    </rPh>
    <rPh sb="4" eb="6">
      <t>コハマ</t>
    </rPh>
    <rPh sb="6" eb="9">
      <t>ケイサツショ</t>
    </rPh>
    <rPh sb="10" eb="12">
      <t>オンチュウ</t>
    </rPh>
    <phoneticPr fontId="1"/>
  </si>
  <si>
    <t>戸長渡辺養元</t>
    <rPh sb="0" eb="2">
      <t>コチョウ</t>
    </rPh>
    <rPh sb="2" eb="4">
      <t>ワタナベ</t>
    </rPh>
    <rPh sb="4" eb="5">
      <t>ヨウ</t>
    </rPh>
    <rPh sb="5" eb="6">
      <t>モト</t>
    </rPh>
    <phoneticPr fontId="1"/>
  </si>
  <si>
    <t>塩坂越浦</t>
    <rPh sb="0" eb="2">
      <t>シオサカ</t>
    </rPh>
    <rPh sb="2" eb="3">
      <t>コシ</t>
    </rPh>
    <rPh sb="3" eb="4">
      <t>ウラ</t>
    </rPh>
    <phoneticPr fontId="1"/>
  </si>
  <si>
    <t>N0416-p7～p12</t>
    <phoneticPr fontId="1"/>
  </si>
  <si>
    <t>明治十年十一月廿六日伺書</t>
    <phoneticPr fontId="1"/>
  </si>
  <si>
    <t>明治十年十二月廿六日</t>
    <rPh sb="0" eb="2">
      <t>メイジ</t>
    </rPh>
    <rPh sb="2" eb="4">
      <t>ジュウネン</t>
    </rPh>
    <rPh sb="4" eb="7">
      <t>ジュウニガツ</t>
    </rPh>
    <rPh sb="7" eb="8">
      <t>ニジュウ</t>
    </rPh>
    <rPh sb="8" eb="10">
      <t>ロクニチ</t>
    </rPh>
    <phoneticPr fontId="1"/>
  </si>
  <si>
    <t>若狭国第四大区三方郡六小区／〈田井村〉渡辺養元（印）／ほか1名</t>
    <rPh sb="0" eb="3">
      <t>ワカサクニ</t>
    </rPh>
    <rPh sb="3" eb="4">
      <t>ダイ</t>
    </rPh>
    <rPh sb="4" eb="7">
      <t>ヨンダイク</t>
    </rPh>
    <rPh sb="7" eb="10">
      <t>ミカタグン</t>
    </rPh>
    <rPh sb="10" eb="11">
      <t>ロク</t>
    </rPh>
    <rPh sb="11" eb="13">
      <t>ショウク</t>
    </rPh>
    <rPh sb="15" eb="16">
      <t>タ</t>
    </rPh>
    <rPh sb="16" eb="17">
      <t>イ</t>
    </rPh>
    <rPh sb="17" eb="18">
      <t>ムラ</t>
    </rPh>
    <rPh sb="19" eb="21">
      <t>ワタナベ</t>
    </rPh>
    <rPh sb="21" eb="22">
      <t>ヨウ</t>
    </rPh>
    <rPh sb="22" eb="23">
      <t>モト</t>
    </rPh>
    <rPh sb="24" eb="25">
      <t>シルシ</t>
    </rPh>
    <rPh sb="30" eb="31">
      <t>メイ</t>
    </rPh>
    <phoneticPr fontId="1"/>
  </si>
  <si>
    <t>戸長渡辺養元・戸長上田治右衛門</t>
    <rPh sb="0" eb="2">
      <t>コチョウ</t>
    </rPh>
    <rPh sb="2" eb="4">
      <t>ワタナベ</t>
    </rPh>
    <rPh sb="4" eb="5">
      <t>ヨウ</t>
    </rPh>
    <rPh sb="5" eb="6">
      <t>モト</t>
    </rPh>
    <rPh sb="7" eb="9">
      <t>コチョウ</t>
    </rPh>
    <rPh sb="9" eb="11">
      <t>ウエダ</t>
    </rPh>
    <rPh sb="11" eb="15">
      <t>ジウエモン</t>
    </rPh>
    <phoneticPr fontId="1"/>
  </si>
  <si>
    <t>00255</t>
  </si>
  <si>
    <t>N0416-p18～p24</t>
    <phoneticPr fontId="1"/>
  </si>
  <si>
    <t>（世久見浦・塩坂越浦ノ漁場紛争ニ付伺書）</t>
    <phoneticPr fontId="1"/>
  </si>
  <si>
    <t>明治十年十一月日</t>
    <rPh sb="0" eb="2">
      <t>メイジ</t>
    </rPh>
    <rPh sb="2" eb="4">
      <t>ジュウネン</t>
    </rPh>
    <rPh sb="4" eb="7">
      <t>ジュウイチガツ</t>
    </rPh>
    <rPh sb="7" eb="8">
      <t>ヒ</t>
    </rPh>
    <phoneticPr fontId="1"/>
  </si>
  <si>
    <t>〈右〉渡邊養元（印）／ほか1名</t>
    <rPh sb="1" eb="2">
      <t>ミギ</t>
    </rPh>
    <rPh sb="3" eb="5">
      <t>ワタナベ</t>
    </rPh>
    <rPh sb="5" eb="6">
      <t>ヨウ</t>
    </rPh>
    <rPh sb="6" eb="7">
      <t>モト</t>
    </rPh>
    <rPh sb="8" eb="9">
      <t>シルシ</t>
    </rPh>
    <rPh sb="14" eb="15">
      <t>メイ</t>
    </rPh>
    <phoneticPr fontId="1"/>
  </si>
  <si>
    <t>N0416-p32～p36</t>
    <phoneticPr fontId="1"/>
  </si>
  <si>
    <t>明治十年一月伺書（世久見浦・塩坂越浦ノ漁場紛争ニ付）</t>
    <phoneticPr fontId="1"/>
  </si>
  <si>
    <t>明治十年十一月</t>
    <rPh sb="0" eb="2">
      <t>メイジ</t>
    </rPh>
    <rPh sb="2" eb="4">
      <t>ジュウネン</t>
    </rPh>
    <rPh sb="4" eb="7">
      <t>ジュウイチガツ</t>
    </rPh>
    <phoneticPr fontId="1"/>
  </si>
  <si>
    <t>若狭国第四大区三方郡六小区／渡邊養元／ほか1名</t>
    <rPh sb="0" eb="3">
      <t>ワカサクニ</t>
    </rPh>
    <rPh sb="3" eb="4">
      <t>ダイ</t>
    </rPh>
    <rPh sb="4" eb="7">
      <t>ヨンダイク</t>
    </rPh>
    <rPh sb="7" eb="10">
      <t>ミカタグン</t>
    </rPh>
    <rPh sb="10" eb="13">
      <t>ロクショウク</t>
    </rPh>
    <rPh sb="14" eb="16">
      <t>ワタナベ</t>
    </rPh>
    <rPh sb="16" eb="17">
      <t>ヨウ</t>
    </rPh>
    <rPh sb="17" eb="18">
      <t>モト</t>
    </rPh>
    <rPh sb="22" eb="23">
      <t>メイ</t>
    </rPh>
    <phoneticPr fontId="1"/>
  </si>
  <si>
    <t>N0415-p181～p187</t>
    <phoneticPr fontId="1"/>
  </si>
  <si>
    <t>（世久見浦海面税金割合定書小網場書控）</t>
    <phoneticPr fontId="1"/>
  </si>
  <si>
    <t>明治十年丑六月</t>
    <rPh sb="0" eb="2">
      <t>メイジ</t>
    </rPh>
    <rPh sb="2" eb="4">
      <t>ジュウネン</t>
    </rPh>
    <rPh sb="4" eb="5">
      <t>ウシ</t>
    </rPh>
    <rPh sb="5" eb="7">
      <t>ロクガツ</t>
    </rPh>
    <phoneticPr fontId="1"/>
  </si>
  <si>
    <t>世久見浦長百姓惣代／濱頭三郎助／ほか5名／〈副戸長〉渡邊弥之助</t>
    <rPh sb="0" eb="4">
      <t>セクミウラ</t>
    </rPh>
    <rPh sb="4" eb="7">
      <t>オサヒャクショウ</t>
    </rPh>
    <rPh sb="7" eb="9">
      <t>ソウダイ</t>
    </rPh>
    <rPh sb="10" eb="11">
      <t>ハマ</t>
    </rPh>
    <rPh sb="11" eb="12">
      <t>アタマ</t>
    </rPh>
    <rPh sb="12" eb="14">
      <t>サブロウ</t>
    </rPh>
    <rPh sb="14" eb="15">
      <t>スケ</t>
    </rPh>
    <rPh sb="19" eb="20">
      <t>メイ</t>
    </rPh>
    <rPh sb="22" eb="25">
      <t>フクコチョウ</t>
    </rPh>
    <rPh sb="26" eb="28">
      <t>ワタナベ</t>
    </rPh>
    <rPh sb="28" eb="29">
      <t>ヤ</t>
    </rPh>
    <rPh sb="29" eb="30">
      <t>ノ</t>
    </rPh>
    <rPh sb="30" eb="31">
      <t>スケ</t>
    </rPh>
    <phoneticPr fontId="1"/>
  </si>
  <si>
    <t>〈世久見浦〉網場持衆中</t>
    <rPh sb="1" eb="5">
      <t>セクミウラ</t>
    </rPh>
    <rPh sb="6" eb="8">
      <t>アミバ</t>
    </rPh>
    <rPh sb="8" eb="9">
      <t>モ</t>
    </rPh>
    <rPh sb="9" eb="11">
      <t>シュウチュウ</t>
    </rPh>
    <phoneticPr fontId="1"/>
  </si>
  <si>
    <t>塩坂越浦・字イバラグリ・米千嶋・青井グリ・ヒトグリ・鵜クイ・チワド・コチラ・大岩・穴口・ヲシ島・湊・ヲコヅル</t>
    <rPh sb="0" eb="2">
      <t>シオサカ</t>
    </rPh>
    <rPh sb="2" eb="3">
      <t>コシ</t>
    </rPh>
    <rPh sb="3" eb="4">
      <t>ウラ</t>
    </rPh>
    <rPh sb="5" eb="6">
      <t>アザ</t>
    </rPh>
    <rPh sb="12" eb="13">
      <t>コメ</t>
    </rPh>
    <rPh sb="13" eb="14">
      <t>セン</t>
    </rPh>
    <rPh sb="14" eb="15">
      <t>シマ</t>
    </rPh>
    <rPh sb="16" eb="18">
      <t>アオイ</t>
    </rPh>
    <rPh sb="26" eb="27">
      <t>ウ</t>
    </rPh>
    <rPh sb="38" eb="40">
      <t>オオイワ</t>
    </rPh>
    <rPh sb="41" eb="42">
      <t>アナ</t>
    </rPh>
    <rPh sb="42" eb="43">
      <t>グチ</t>
    </rPh>
    <rPh sb="46" eb="47">
      <t>トウ</t>
    </rPh>
    <rPh sb="48" eb="49">
      <t>ミナト</t>
    </rPh>
    <phoneticPr fontId="1"/>
  </si>
  <si>
    <t>あご網・鱈網場</t>
    <rPh sb="2" eb="3">
      <t>アミ</t>
    </rPh>
    <rPh sb="4" eb="5">
      <t>タラ</t>
    </rPh>
    <rPh sb="5" eb="6">
      <t>アミ</t>
    </rPh>
    <rPh sb="6" eb="7">
      <t>バ</t>
    </rPh>
    <phoneticPr fontId="1"/>
  </si>
  <si>
    <t>00253-001</t>
    <phoneticPr fontId="1"/>
  </si>
  <si>
    <t>N0415-p171～p179</t>
    <phoneticPr fontId="1"/>
  </si>
  <si>
    <t>世久見浦海面税金割合定書小網場定書</t>
    <phoneticPr fontId="1"/>
  </si>
  <si>
    <t>世久見浦長百姓惣代／濱頭三郎助（印）／ほか7名／〈副戸長〉渡辺弥之助（印）</t>
    <rPh sb="0" eb="4">
      <t>セクミウラ</t>
    </rPh>
    <rPh sb="4" eb="7">
      <t>オサヒャクショウ</t>
    </rPh>
    <rPh sb="7" eb="9">
      <t>ソウダイ</t>
    </rPh>
    <rPh sb="10" eb="11">
      <t>ハマ</t>
    </rPh>
    <rPh sb="11" eb="12">
      <t>アタマ</t>
    </rPh>
    <rPh sb="12" eb="14">
      <t>サブロウ</t>
    </rPh>
    <rPh sb="14" eb="15">
      <t>スケ</t>
    </rPh>
    <rPh sb="16" eb="17">
      <t>シルシ</t>
    </rPh>
    <rPh sb="22" eb="23">
      <t>メイ</t>
    </rPh>
    <rPh sb="25" eb="28">
      <t>フクコチョウ</t>
    </rPh>
    <rPh sb="29" eb="31">
      <t>ワタナベ</t>
    </rPh>
    <rPh sb="31" eb="32">
      <t>ヤ</t>
    </rPh>
    <rPh sb="32" eb="33">
      <t>ノ</t>
    </rPh>
    <rPh sb="33" eb="34">
      <t>スケ</t>
    </rPh>
    <rPh sb="35" eb="36">
      <t>シルシ</t>
    </rPh>
    <phoneticPr fontId="1"/>
  </si>
  <si>
    <t>〈世久見浦〉小網場持御中</t>
    <rPh sb="1" eb="4">
      <t>セクミ</t>
    </rPh>
    <rPh sb="4" eb="5">
      <t>ウラ</t>
    </rPh>
    <rPh sb="6" eb="9">
      <t>コアミバ</t>
    </rPh>
    <rPh sb="9" eb="10">
      <t>モ</t>
    </rPh>
    <rPh sb="10" eb="11">
      <t>オン</t>
    </rPh>
    <rPh sb="11" eb="12">
      <t>ナカ</t>
    </rPh>
    <phoneticPr fontId="1"/>
  </si>
  <si>
    <t>あご網・鱈網場・魳網場</t>
    <rPh sb="2" eb="3">
      <t>アミ</t>
    </rPh>
    <rPh sb="4" eb="5">
      <t>タラ</t>
    </rPh>
    <rPh sb="5" eb="6">
      <t>アミ</t>
    </rPh>
    <rPh sb="6" eb="7">
      <t>バ</t>
    </rPh>
    <rPh sb="8" eb="9">
      <t>カマス</t>
    </rPh>
    <rPh sb="9" eb="11">
      <t>アミバ</t>
    </rPh>
    <phoneticPr fontId="1"/>
  </si>
  <si>
    <t>塩坂越浦・字イバラグリ・米千嶋・黒クリ・鵜クイ・チワド・コチラ・大岩・穴口・ヲシ島・湊・ヲコヅル</t>
    <rPh sb="0" eb="2">
      <t>シオサカ</t>
    </rPh>
    <rPh sb="2" eb="3">
      <t>コシ</t>
    </rPh>
    <rPh sb="3" eb="4">
      <t>ウラ</t>
    </rPh>
    <rPh sb="5" eb="6">
      <t>アザ</t>
    </rPh>
    <rPh sb="12" eb="13">
      <t>コメ</t>
    </rPh>
    <rPh sb="13" eb="14">
      <t>セン</t>
    </rPh>
    <rPh sb="14" eb="15">
      <t>シマ</t>
    </rPh>
    <rPh sb="16" eb="17">
      <t>クロ</t>
    </rPh>
    <rPh sb="20" eb="21">
      <t>ウ</t>
    </rPh>
    <rPh sb="32" eb="34">
      <t>オオイワ</t>
    </rPh>
    <rPh sb="35" eb="36">
      <t>アナ</t>
    </rPh>
    <rPh sb="36" eb="37">
      <t>グチ</t>
    </rPh>
    <rPh sb="40" eb="41">
      <t>トウ</t>
    </rPh>
    <rPh sb="42" eb="43">
      <t>ミナト</t>
    </rPh>
    <phoneticPr fontId="1"/>
  </si>
  <si>
    <t>N0415-p157～p168</t>
    <phoneticPr fontId="1"/>
  </si>
  <si>
    <t>漁場拝借願</t>
    <phoneticPr fontId="1"/>
  </si>
  <si>
    <t>明治十年六月廿五日</t>
    <rPh sb="0" eb="2">
      <t>メイジ</t>
    </rPh>
    <rPh sb="2" eb="4">
      <t>ジュウネン</t>
    </rPh>
    <rPh sb="4" eb="6">
      <t>ロクガツ</t>
    </rPh>
    <rPh sb="6" eb="7">
      <t>ニジュウ</t>
    </rPh>
    <rPh sb="7" eb="9">
      <t>ゴニチ</t>
    </rPh>
    <phoneticPr fontId="1"/>
  </si>
  <si>
    <t>第四大区六小区若狭国／三方郡世久見浦／濱頭仁左衛門（印）／ほか38明／右渡辺弥之助外三十八名惣代理／渡辺市左衛門（印）／〈戸長〉渡邊養元</t>
    <rPh sb="0" eb="1">
      <t>ダイ</t>
    </rPh>
    <rPh sb="1" eb="2">
      <t>ヨン</t>
    </rPh>
    <rPh sb="2" eb="3">
      <t>ダイ</t>
    </rPh>
    <rPh sb="3" eb="4">
      <t>ク</t>
    </rPh>
    <rPh sb="4" eb="7">
      <t>ロクショウク</t>
    </rPh>
    <rPh sb="7" eb="10">
      <t>ワカサクニ</t>
    </rPh>
    <rPh sb="11" eb="13">
      <t>ミカタ</t>
    </rPh>
    <rPh sb="13" eb="14">
      <t>グン</t>
    </rPh>
    <rPh sb="14" eb="18">
      <t>セクミウラ</t>
    </rPh>
    <rPh sb="19" eb="21">
      <t>ハマカシラ</t>
    </rPh>
    <rPh sb="21" eb="25">
      <t>ジンサエモン</t>
    </rPh>
    <rPh sb="26" eb="27">
      <t>シルシ</t>
    </rPh>
    <rPh sb="33" eb="34">
      <t>メイ</t>
    </rPh>
    <rPh sb="35" eb="36">
      <t>ミギ</t>
    </rPh>
    <rPh sb="36" eb="38">
      <t>ワタナベ</t>
    </rPh>
    <rPh sb="38" eb="39">
      <t>ヤ</t>
    </rPh>
    <rPh sb="39" eb="40">
      <t>ノ</t>
    </rPh>
    <rPh sb="40" eb="41">
      <t>スケ</t>
    </rPh>
    <rPh sb="41" eb="42">
      <t>ソト</t>
    </rPh>
    <rPh sb="42" eb="45">
      <t>サンジュウハチ</t>
    </rPh>
    <rPh sb="45" eb="46">
      <t>メイ</t>
    </rPh>
    <rPh sb="46" eb="48">
      <t>ソウダイ</t>
    </rPh>
    <rPh sb="48" eb="49">
      <t>リ</t>
    </rPh>
    <rPh sb="50" eb="52">
      <t>ワタナベ</t>
    </rPh>
    <rPh sb="52" eb="56">
      <t>イチサエモン</t>
    </rPh>
    <rPh sb="57" eb="58">
      <t>シルシ</t>
    </rPh>
    <rPh sb="61" eb="63">
      <t>コチョウ</t>
    </rPh>
    <rPh sb="64" eb="66">
      <t>ワタナベ</t>
    </rPh>
    <rPh sb="66" eb="67">
      <t>ヨウ</t>
    </rPh>
    <rPh sb="67" eb="68">
      <t>モト</t>
    </rPh>
    <phoneticPr fontId="1"/>
  </si>
  <si>
    <t>滋賀県令籠手田安定殿</t>
    <rPh sb="0" eb="4">
      <t>シガケンレイ</t>
    </rPh>
    <rPh sb="4" eb="5">
      <t>カゴ</t>
    </rPh>
    <rPh sb="5" eb="7">
      <t>テタ</t>
    </rPh>
    <rPh sb="7" eb="9">
      <t>アンテイ</t>
    </rPh>
    <rPh sb="9" eb="10">
      <t>トノ</t>
    </rPh>
    <phoneticPr fontId="1"/>
  </si>
  <si>
    <t>イバラグリ・青井グリ・ヒトグリ・甲良・ジヨゲウロ・大岩・穴口・ヲシ島・鵜クリ・湊・ヲラド・ヲコヅル・嶌ノ大網・シイノ大網・千嶋手前湊木揚・シキミ湊磯引漁場・進退ノ内ニて海草取揚・塩坂越浦</t>
    <rPh sb="6" eb="8">
      <t>アオイ</t>
    </rPh>
    <rPh sb="16" eb="17">
      <t>コウ</t>
    </rPh>
    <rPh sb="17" eb="18">
      <t>ヨ</t>
    </rPh>
    <rPh sb="25" eb="27">
      <t>オオイワ</t>
    </rPh>
    <rPh sb="28" eb="30">
      <t>アナグチ</t>
    </rPh>
    <rPh sb="33" eb="34">
      <t>シマ</t>
    </rPh>
    <rPh sb="35" eb="36">
      <t>ウ</t>
    </rPh>
    <rPh sb="39" eb="40">
      <t>ミナト</t>
    </rPh>
    <rPh sb="50" eb="51">
      <t>シマ</t>
    </rPh>
    <rPh sb="52" eb="54">
      <t>オオアミ</t>
    </rPh>
    <rPh sb="58" eb="60">
      <t>ダイモウ</t>
    </rPh>
    <rPh sb="61" eb="62">
      <t>セン</t>
    </rPh>
    <rPh sb="62" eb="63">
      <t>シマ</t>
    </rPh>
    <rPh sb="63" eb="65">
      <t>テマエ</t>
    </rPh>
    <rPh sb="65" eb="66">
      <t>ミナト</t>
    </rPh>
    <rPh sb="66" eb="67">
      <t>モク</t>
    </rPh>
    <rPh sb="67" eb="68">
      <t>ヨウ</t>
    </rPh>
    <rPh sb="72" eb="73">
      <t>ミナト</t>
    </rPh>
    <rPh sb="73" eb="74">
      <t>イソ</t>
    </rPh>
    <rPh sb="74" eb="75">
      <t>イン</t>
    </rPh>
    <rPh sb="75" eb="77">
      <t>ギョジョウ</t>
    </rPh>
    <rPh sb="78" eb="80">
      <t>シンタイ</t>
    </rPh>
    <rPh sb="81" eb="82">
      <t>ナイ</t>
    </rPh>
    <rPh sb="84" eb="86">
      <t>カイソウ</t>
    </rPh>
    <rPh sb="86" eb="87">
      <t>トリ</t>
    </rPh>
    <rPh sb="87" eb="88">
      <t>ヨウ</t>
    </rPh>
    <rPh sb="89" eb="90">
      <t>シオ</t>
    </rPh>
    <rPh sb="90" eb="91">
      <t>サカ</t>
    </rPh>
    <rPh sb="91" eb="92">
      <t>コシ</t>
    </rPh>
    <rPh sb="92" eb="93">
      <t>ウラ</t>
    </rPh>
    <phoneticPr fontId="1"/>
  </si>
  <si>
    <t>高谷光雄殿・戸長上田治右衛門</t>
    <rPh sb="0" eb="2">
      <t>タカタニ</t>
    </rPh>
    <rPh sb="2" eb="3">
      <t>ヒカル</t>
    </rPh>
    <rPh sb="3" eb="4">
      <t>オ</t>
    </rPh>
    <rPh sb="4" eb="5">
      <t>トノ</t>
    </rPh>
    <rPh sb="6" eb="8">
      <t>コチョウ</t>
    </rPh>
    <rPh sb="8" eb="10">
      <t>ウエダ</t>
    </rPh>
    <rPh sb="10" eb="14">
      <t>ジウエモン</t>
    </rPh>
    <phoneticPr fontId="1"/>
  </si>
  <si>
    <t>N0416-p25～p31</t>
    <phoneticPr fontId="1"/>
  </si>
  <si>
    <t>為取替書写（世久見浦・塩坂越浦ノ漁場紛争ニ付）</t>
    <phoneticPr fontId="1"/>
  </si>
  <si>
    <t>明治十一年一月廿一日</t>
    <rPh sb="0" eb="2">
      <t>メイジ</t>
    </rPh>
    <rPh sb="2" eb="5">
      <t>ジュウイチネン</t>
    </rPh>
    <rPh sb="5" eb="7">
      <t>イチガツ</t>
    </rPh>
    <rPh sb="7" eb="8">
      <t>ニジュウ</t>
    </rPh>
    <rPh sb="8" eb="10">
      <t>イチニチ</t>
    </rPh>
    <phoneticPr fontId="1"/>
  </si>
  <si>
    <t>第四大区七小区／〈塩坂越浦〉惣代下霜弥三兵衛印／ほか10名</t>
    <rPh sb="0" eb="1">
      <t>ダイ</t>
    </rPh>
    <rPh sb="1" eb="2">
      <t>ヨン</t>
    </rPh>
    <rPh sb="2" eb="4">
      <t>ダイク</t>
    </rPh>
    <rPh sb="4" eb="7">
      <t>ナナショウク</t>
    </rPh>
    <rPh sb="9" eb="12">
      <t>シオサカコシ</t>
    </rPh>
    <rPh sb="12" eb="13">
      <t>ウラ</t>
    </rPh>
    <rPh sb="14" eb="16">
      <t>ソウダイ</t>
    </rPh>
    <rPh sb="16" eb="17">
      <t>シモ</t>
    </rPh>
    <rPh sb="17" eb="18">
      <t>シモ</t>
    </rPh>
    <rPh sb="18" eb="19">
      <t>ヤ</t>
    </rPh>
    <rPh sb="19" eb="20">
      <t>サン</t>
    </rPh>
    <rPh sb="20" eb="22">
      <t>ヒョウエ</t>
    </rPh>
    <rPh sb="22" eb="23">
      <t>シルシ</t>
    </rPh>
    <rPh sb="28" eb="29">
      <t>メイ</t>
    </rPh>
    <phoneticPr fontId="1"/>
  </si>
  <si>
    <t>〈世久見浦〉副戸長中</t>
    <rPh sb="1" eb="5">
      <t>セクミウラ</t>
    </rPh>
    <rPh sb="6" eb="9">
      <t>フクコチョウ</t>
    </rPh>
    <rPh sb="9" eb="10">
      <t>ナカ</t>
    </rPh>
    <phoneticPr fontId="1"/>
  </si>
  <si>
    <t>漬木場</t>
    <rPh sb="0" eb="1">
      <t>ツ</t>
    </rPh>
    <rPh sb="1" eb="2">
      <t>キ</t>
    </rPh>
    <rPh sb="2" eb="3">
      <t>バ</t>
    </rPh>
    <phoneticPr fontId="1"/>
  </si>
  <si>
    <t>千嶋・塩坂越浦・小川浦</t>
    <rPh sb="0" eb="1">
      <t>セン</t>
    </rPh>
    <rPh sb="1" eb="2">
      <t>シマ</t>
    </rPh>
    <rPh sb="3" eb="6">
      <t>シオサカコシ</t>
    </rPh>
    <rPh sb="6" eb="7">
      <t>ウラ</t>
    </rPh>
    <rPh sb="8" eb="10">
      <t>オガワ</t>
    </rPh>
    <rPh sb="10" eb="11">
      <t>ウラ</t>
    </rPh>
    <phoneticPr fontId="1"/>
  </si>
  <si>
    <t>明治十一年一月</t>
    <rPh sb="0" eb="2">
      <t>メイジ</t>
    </rPh>
    <rPh sb="2" eb="5">
      <t>ジュウイチネン</t>
    </rPh>
    <rPh sb="5" eb="7">
      <t>イチガツ</t>
    </rPh>
    <phoneticPr fontId="1"/>
  </si>
  <si>
    <t>00258</t>
  </si>
  <si>
    <t>N0416-p4～p6</t>
    <phoneticPr fontId="1"/>
  </si>
  <si>
    <t>海面之儀ニ付御伺書</t>
    <phoneticPr fontId="1"/>
  </si>
  <si>
    <t>明治十年十一月三日</t>
    <rPh sb="0" eb="2">
      <t>メイジ</t>
    </rPh>
    <rPh sb="2" eb="4">
      <t>ジュウネン</t>
    </rPh>
    <rPh sb="4" eb="7">
      <t>ジュウイチガツ</t>
    </rPh>
    <rPh sb="7" eb="9">
      <t>ミッカ</t>
    </rPh>
    <phoneticPr fontId="1"/>
  </si>
  <si>
    <t>若狭国第四大区六小区／〈戸長〉渡邊養元（印）</t>
    <rPh sb="0" eb="3">
      <t>ワカサクニ</t>
    </rPh>
    <rPh sb="3" eb="4">
      <t>ダイ</t>
    </rPh>
    <rPh sb="4" eb="7">
      <t>ヨンダイク</t>
    </rPh>
    <rPh sb="7" eb="10">
      <t>ロクショウク</t>
    </rPh>
    <rPh sb="12" eb="14">
      <t>コチョウ</t>
    </rPh>
    <rPh sb="15" eb="17">
      <t>ワタナベ</t>
    </rPh>
    <rPh sb="17" eb="18">
      <t>ヨウ</t>
    </rPh>
    <rPh sb="18" eb="19">
      <t>モト</t>
    </rPh>
    <rPh sb="20" eb="21">
      <t>シルシ</t>
    </rPh>
    <phoneticPr fontId="1"/>
  </si>
  <si>
    <t>00261-001</t>
    <phoneticPr fontId="1"/>
  </si>
  <si>
    <t>N0416-p37～p39</t>
    <phoneticPr fontId="1"/>
  </si>
  <si>
    <t>定置申証証之事</t>
    <phoneticPr fontId="1"/>
  </si>
  <si>
    <t>明治十二年三月十八日</t>
    <rPh sb="0" eb="2">
      <t>メイジ</t>
    </rPh>
    <rPh sb="2" eb="5">
      <t>ジュウニネン</t>
    </rPh>
    <rPh sb="5" eb="7">
      <t>サンガツ</t>
    </rPh>
    <rPh sb="7" eb="9">
      <t>ジュウハチ</t>
    </rPh>
    <rPh sb="9" eb="10">
      <t>ニチ</t>
    </rPh>
    <phoneticPr fontId="1"/>
  </si>
  <si>
    <t>世久見浦／〈百姓惣代〉藤原清吉／ほか5名／〈副戸長〉渡辺弥之助</t>
    <rPh sb="0" eb="4">
      <t>セクミウラ</t>
    </rPh>
    <rPh sb="6" eb="10">
      <t>ヒャクショウソウダイ</t>
    </rPh>
    <rPh sb="11" eb="13">
      <t>フジワラ</t>
    </rPh>
    <rPh sb="13" eb="14">
      <t>キヨ</t>
    </rPh>
    <rPh sb="14" eb="15">
      <t>キチ</t>
    </rPh>
    <rPh sb="19" eb="20">
      <t>メイ</t>
    </rPh>
    <rPh sb="22" eb="25">
      <t>フクコチョウ</t>
    </rPh>
    <rPh sb="26" eb="28">
      <t>ワタナベ</t>
    </rPh>
    <rPh sb="28" eb="29">
      <t>ヤ</t>
    </rPh>
    <rPh sb="29" eb="30">
      <t>ノ</t>
    </rPh>
    <rPh sb="30" eb="31">
      <t>スケ</t>
    </rPh>
    <phoneticPr fontId="1"/>
  </si>
  <si>
    <t>〈同〉網場持衆中</t>
    <rPh sb="1" eb="2">
      <t>ドウ</t>
    </rPh>
    <rPh sb="3" eb="5">
      <t>アミバ</t>
    </rPh>
    <rPh sb="5" eb="6">
      <t>モ</t>
    </rPh>
    <rPh sb="6" eb="8">
      <t>シュウチュウ</t>
    </rPh>
    <phoneticPr fontId="1"/>
  </si>
  <si>
    <t>漁業</t>
    <rPh sb="0" eb="2">
      <t>ギョギョウ</t>
    </rPh>
    <phoneticPr fontId="1"/>
  </si>
  <si>
    <t>漁業・ぶり</t>
    <rPh sb="0" eb="2">
      <t>ギョギョウ</t>
    </rPh>
    <phoneticPr fontId="1"/>
  </si>
  <si>
    <t>00261-002</t>
  </si>
  <si>
    <t>N0416-p40～p42</t>
    <phoneticPr fontId="1"/>
  </si>
  <si>
    <t>世久見浦／〈百姓惣代〉藤原清吉（印）／ほか5名／〈副戸長〉渡辺弥之助（印）</t>
    <rPh sb="0" eb="4">
      <t>セクミウラ</t>
    </rPh>
    <rPh sb="6" eb="10">
      <t>ヒャクショウソウダイ</t>
    </rPh>
    <rPh sb="11" eb="13">
      <t>フジワラ</t>
    </rPh>
    <rPh sb="13" eb="15">
      <t>キヨキチ</t>
    </rPh>
    <rPh sb="16" eb="17">
      <t>シルシ</t>
    </rPh>
    <rPh sb="22" eb="23">
      <t>メイ</t>
    </rPh>
    <rPh sb="25" eb="28">
      <t>フクコチョウ</t>
    </rPh>
    <rPh sb="29" eb="31">
      <t>ワタナベ</t>
    </rPh>
    <rPh sb="31" eb="32">
      <t>ヤ</t>
    </rPh>
    <rPh sb="32" eb="33">
      <t>ノ</t>
    </rPh>
    <rPh sb="33" eb="34">
      <t>スケ</t>
    </rPh>
    <rPh sb="35" eb="36">
      <t>シルシ</t>
    </rPh>
    <phoneticPr fontId="1"/>
  </si>
  <si>
    <t>定置申証証之事／一此度ぶり子大ヨリ込ニ付村相談之上ニて和田浦より打廻シ網ニ</t>
    <rPh sb="8" eb="9">
      <t>イチ</t>
    </rPh>
    <rPh sb="9" eb="11">
      <t>コタビ</t>
    </rPh>
    <rPh sb="13" eb="14">
      <t>コ</t>
    </rPh>
    <rPh sb="14" eb="15">
      <t>オオ</t>
    </rPh>
    <rPh sb="17" eb="18">
      <t>コ</t>
    </rPh>
    <rPh sb="19" eb="20">
      <t>ツキ</t>
    </rPh>
    <rPh sb="20" eb="21">
      <t>ムラ</t>
    </rPh>
    <rPh sb="21" eb="23">
      <t>ソウダン</t>
    </rPh>
    <rPh sb="23" eb="24">
      <t>ノ</t>
    </rPh>
    <rPh sb="24" eb="25">
      <t>ウエ</t>
    </rPh>
    <rPh sb="27" eb="30">
      <t>ワダウラ</t>
    </rPh>
    <rPh sb="32" eb="33">
      <t>ウ</t>
    </rPh>
    <rPh sb="33" eb="34">
      <t>マワ</t>
    </rPh>
    <rPh sb="35" eb="36">
      <t>アミ</t>
    </rPh>
    <phoneticPr fontId="1"/>
  </si>
  <si>
    <t>為後日之約定証如件</t>
    <rPh sb="0" eb="1">
      <t>タメ</t>
    </rPh>
    <rPh sb="1" eb="3">
      <t>ゴジツ</t>
    </rPh>
    <rPh sb="3" eb="4">
      <t>ノ</t>
    </rPh>
    <rPh sb="4" eb="6">
      <t>ヤクジョウ</t>
    </rPh>
    <rPh sb="6" eb="7">
      <t>ショウ</t>
    </rPh>
    <rPh sb="7" eb="8">
      <t>ゴト</t>
    </rPh>
    <rPh sb="8" eb="9">
      <t>ケン</t>
    </rPh>
    <phoneticPr fontId="1"/>
  </si>
  <si>
    <t>和田浦</t>
    <rPh sb="0" eb="3">
      <t>ワダウラ</t>
    </rPh>
    <phoneticPr fontId="1"/>
  </si>
  <si>
    <t>ぶり</t>
    <phoneticPr fontId="1"/>
  </si>
  <si>
    <t>N0415-p77～p79</t>
    <phoneticPr fontId="1"/>
  </si>
  <si>
    <t>海面漁場拝借願</t>
    <phoneticPr fontId="1"/>
  </si>
  <si>
    <t>明治九年一月十八日</t>
    <rPh sb="0" eb="2">
      <t>メイジ</t>
    </rPh>
    <rPh sb="2" eb="4">
      <t>キュウネン</t>
    </rPh>
    <rPh sb="4" eb="6">
      <t>イチガツ</t>
    </rPh>
    <rPh sb="6" eb="9">
      <t>ジュウハチニチ</t>
    </rPh>
    <phoneticPr fontId="1"/>
  </si>
  <si>
    <t>第四大区六小区世久見浦／〈総代〉渡辺弥之助（印）／ほか2名／戸長中井實道（印）</t>
    <rPh sb="0" eb="1">
      <t>ダイ</t>
    </rPh>
    <rPh sb="1" eb="2">
      <t>ヨン</t>
    </rPh>
    <rPh sb="2" eb="4">
      <t>ダイク</t>
    </rPh>
    <rPh sb="4" eb="7">
      <t>ロクショウク</t>
    </rPh>
    <rPh sb="7" eb="11">
      <t>セクミウラ</t>
    </rPh>
    <rPh sb="13" eb="15">
      <t>ソウダイ</t>
    </rPh>
    <rPh sb="16" eb="18">
      <t>ワタナベ</t>
    </rPh>
    <rPh sb="18" eb="19">
      <t>ヤ</t>
    </rPh>
    <rPh sb="19" eb="20">
      <t>ノ</t>
    </rPh>
    <rPh sb="20" eb="21">
      <t>スケ</t>
    </rPh>
    <rPh sb="22" eb="23">
      <t>シルシ</t>
    </rPh>
    <rPh sb="28" eb="29">
      <t>メイ</t>
    </rPh>
    <rPh sb="30" eb="32">
      <t>コチョウ</t>
    </rPh>
    <rPh sb="32" eb="34">
      <t>ナカイ</t>
    </rPh>
    <rPh sb="34" eb="35">
      <t>ジツ</t>
    </rPh>
    <rPh sb="35" eb="36">
      <t>ミチ</t>
    </rPh>
    <rPh sb="37" eb="38">
      <t>シルシ</t>
    </rPh>
    <phoneticPr fontId="1"/>
  </si>
  <si>
    <t>鯖鰯鯵・ハマチ鯖鱈・いなだ鱪・あご網・かます・</t>
    <rPh sb="0" eb="1">
      <t>サバ</t>
    </rPh>
    <rPh sb="1" eb="2">
      <t>イワシ</t>
    </rPh>
    <rPh sb="2" eb="3">
      <t>アジ</t>
    </rPh>
    <rPh sb="7" eb="8">
      <t>サバ</t>
    </rPh>
    <rPh sb="8" eb="9">
      <t>タラ</t>
    </rPh>
    <rPh sb="17" eb="18">
      <t>アミ</t>
    </rPh>
    <phoneticPr fontId="1"/>
  </si>
  <si>
    <t>N0415-p112～p122</t>
    <phoneticPr fontId="1"/>
  </si>
  <si>
    <t>漬木場取換証写</t>
    <phoneticPr fontId="1"/>
  </si>
  <si>
    <t>世久見浦</t>
    <rPh sb="0" eb="4">
      <t>セクミウラ</t>
    </rPh>
    <phoneticPr fontId="1"/>
  </si>
  <si>
    <t>00239</t>
  </si>
  <si>
    <t>N0415-p68～p72</t>
    <phoneticPr fontId="1"/>
  </si>
  <si>
    <t>明治八年十二月廿八日</t>
    <rPh sb="0" eb="2">
      <t>メイジ</t>
    </rPh>
    <rPh sb="2" eb="4">
      <t>ハチネン</t>
    </rPh>
    <rPh sb="4" eb="7">
      <t>ジュウニガツ</t>
    </rPh>
    <rPh sb="7" eb="8">
      <t>ニジュウ</t>
    </rPh>
    <rPh sb="8" eb="10">
      <t>ハチニチ</t>
    </rPh>
    <phoneticPr fontId="1"/>
  </si>
  <si>
    <t>冊　</t>
    <rPh sb="0" eb="1">
      <t>サツ</t>
    </rPh>
    <phoneticPr fontId="1"/>
  </si>
  <si>
    <t>第四大区六小区／〈世久見浦〉総代渡辺弥之助／ほか1名／副長戸長</t>
    <rPh sb="0" eb="4">
      <t>ダイヨンダイク</t>
    </rPh>
    <rPh sb="4" eb="7">
      <t>ロクショウク</t>
    </rPh>
    <rPh sb="9" eb="13">
      <t>セクミウラ</t>
    </rPh>
    <rPh sb="14" eb="16">
      <t>ソウダイ</t>
    </rPh>
    <rPh sb="16" eb="18">
      <t>ワタナベ</t>
    </rPh>
    <rPh sb="18" eb="19">
      <t>ヤ</t>
    </rPh>
    <rPh sb="19" eb="20">
      <t>ノ</t>
    </rPh>
    <rPh sb="20" eb="21">
      <t>スケ</t>
    </rPh>
    <rPh sb="25" eb="26">
      <t>メイ</t>
    </rPh>
    <rPh sb="27" eb="28">
      <t>フク</t>
    </rPh>
    <rPh sb="28" eb="29">
      <t>チョウ</t>
    </rPh>
    <rPh sb="29" eb="31">
      <t>コチョウ</t>
    </rPh>
    <phoneticPr fontId="1"/>
  </si>
  <si>
    <t>嶋ノ大網・しいノ大網・おそど・おこつな前網・おこつて・三度目・五度目・六度目・大岩・おしとり・湊・じよがうろ・こうら・四度目・あなぐち・うくり・いばらぐり・青井ぐり・ひとぐり</t>
    <rPh sb="0" eb="1">
      <t>シマ</t>
    </rPh>
    <rPh sb="2" eb="4">
      <t>オオアミ</t>
    </rPh>
    <rPh sb="8" eb="10">
      <t>オオアミ</t>
    </rPh>
    <rPh sb="19" eb="20">
      <t>マエ</t>
    </rPh>
    <rPh sb="20" eb="21">
      <t>アミ</t>
    </rPh>
    <rPh sb="27" eb="30">
      <t>サンドメ</t>
    </rPh>
    <rPh sb="31" eb="34">
      <t>ゴドメ</t>
    </rPh>
    <rPh sb="35" eb="38">
      <t>ロクドメ</t>
    </rPh>
    <rPh sb="39" eb="41">
      <t>オオイワ</t>
    </rPh>
    <rPh sb="47" eb="48">
      <t>ミナト</t>
    </rPh>
    <rPh sb="59" eb="62">
      <t>ヨンドメ</t>
    </rPh>
    <rPh sb="78" eb="80">
      <t>アオイ</t>
    </rPh>
    <phoneticPr fontId="1"/>
  </si>
  <si>
    <t>00238</t>
  </si>
  <si>
    <t>N0415-p61～p67</t>
    <phoneticPr fontId="1"/>
  </si>
  <si>
    <t>漬木漁業場魚押取御吟味願</t>
    <phoneticPr fontId="1"/>
  </si>
  <si>
    <t>明治八年九月十三日</t>
    <rPh sb="0" eb="2">
      <t>メイジ</t>
    </rPh>
    <rPh sb="2" eb="4">
      <t>ハチネン</t>
    </rPh>
    <rPh sb="4" eb="6">
      <t>クガツ</t>
    </rPh>
    <rPh sb="6" eb="9">
      <t>ジュウサンニチ</t>
    </rPh>
    <phoneticPr fontId="1"/>
  </si>
  <si>
    <t>当縣平民第四大区六小区若狭国三方郡／世久見浦渡辺弥之助外三拾七人惣代人／右弥之助父隠居／〈漁業塩焼渡世〉渡邊市左衛門／ほか1名</t>
    <rPh sb="0" eb="1">
      <t>トウ</t>
    </rPh>
    <rPh sb="1" eb="2">
      <t>ケン</t>
    </rPh>
    <rPh sb="2" eb="4">
      <t>ヘイミン</t>
    </rPh>
    <rPh sb="4" eb="5">
      <t>ダイ</t>
    </rPh>
    <rPh sb="5" eb="8">
      <t>ヨンダイク</t>
    </rPh>
    <rPh sb="8" eb="9">
      <t>ロク</t>
    </rPh>
    <rPh sb="9" eb="11">
      <t>ショウク</t>
    </rPh>
    <rPh sb="11" eb="13">
      <t>ワカサ</t>
    </rPh>
    <rPh sb="13" eb="14">
      <t>クニ</t>
    </rPh>
    <rPh sb="14" eb="17">
      <t>ミカタグン</t>
    </rPh>
    <rPh sb="18" eb="22">
      <t>セクミウラ</t>
    </rPh>
    <rPh sb="22" eb="24">
      <t>ワタナベ</t>
    </rPh>
    <rPh sb="24" eb="25">
      <t>ヤ</t>
    </rPh>
    <rPh sb="25" eb="26">
      <t>ノ</t>
    </rPh>
    <rPh sb="26" eb="27">
      <t>スケ</t>
    </rPh>
    <rPh sb="27" eb="28">
      <t>ソト</t>
    </rPh>
    <rPh sb="28" eb="29">
      <t>サン</t>
    </rPh>
    <rPh sb="29" eb="30">
      <t>ジュウ</t>
    </rPh>
    <rPh sb="30" eb="32">
      <t>ナナニン</t>
    </rPh>
    <rPh sb="32" eb="34">
      <t>ソウダイ</t>
    </rPh>
    <rPh sb="34" eb="35">
      <t>ヒト</t>
    </rPh>
    <rPh sb="36" eb="37">
      <t>ミギ</t>
    </rPh>
    <rPh sb="37" eb="38">
      <t>ヤ</t>
    </rPh>
    <rPh sb="38" eb="39">
      <t>ノ</t>
    </rPh>
    <rPh sb="39" eb="40">
      <t>スケ</t>
    </rPh>
    <rPh sb="40" eb="41">
      <t>チチ</t>
    </rPh>
    <rPh sb="41" eb="43">
      <t>インキョ</t>
    </rPh>
    <rPh sb="45" eb="47">
      <t>ギョギョウ</t>
    </rPh>
    <rPh sb="47" eb="49">
      <t>シオヤ</t>
    </rPh>
    <rPh sb="49" eb="51">
      <t>トセイ</t>
    </rPh>
    <rPh sb="52" eb="54">
      <t>ワタナベ</t>
    </rPh>
    <rPh sb="54" eb="55">
      <t>イチ</t>
    </rPh>
    <rPh sb="55" eb="58">
      <t>サエモン</t>
    </rPh>
    <rPh sb="62" eb="63">
      <t>メイ</t>
    </rPh>
    <phoneticPr fontId="1"/>
  </si>
  <si>
    <t>塩越浦</t>
    <rPh sb="0" eb="2">
      <t>シオコシ</t>
    </rPh>
    <rPh sb="2" eb="3">
      <t>ウラ</t>
    </rPh>
    <phoneticPr fontId="1"/>
  </si>
  <si>
    <t>漬木場・イナダ</t>
    <rPh sb="0" eb="1">
      <t>ツ</t>
    </rPh>
    <rPh sb="1" eb="2">
      <t>キ</t>
    </rPh>
    <rPh sb="2" eb="3">
      <t>バ</t>
    </rPh>
    <phoneticPr fontId="1"/>
  </si>
  <si>
    <t>敦賀縣権令嶋田武甫殿</t>
    <rPh sb="0" eb="2">
      <t>ツルガ</t>
    </rPh>
    <rPh sb="2" eb="3">
      <t>ケン</t>
    </rPh>
    <rPh sb="3" eb="4">
      <t>ケン</t>
    </rPh>
    <rPh sb="4" eb="5">
      <t>レイ</t>
    </rPh>
    <rPh sb="5" eb="7">
      <t>シマダ</t>
    </rPh>
    <rPh sb="7" eb="8">
      <t>タケシ</t>
    </rPh>
    <rPh sb="8" eb="9">
      <t>ホ</t>
    </rPh>
    <rPh sb="9" eb="10">
      <t>トノ</t>
    </rPh>
    <phoneticPr fontId="1"/>
  </si>
  <si>
    <t>N0415-p32～p35</t>
    <phoneticPr fontId="1"/>
  </si>
  <si>
    <t>明治八年分租税金</t>
    <rPh sb="2" eb="3">
      <t>ハチ</t>
    </rPh>
    <phoneticPr fontId="1"/>
  </si>
  <si>
    <t>明治八年三月廿四日</t>
    <rPh sb="0" eb="4">
      <t>メイジハチネン</t>
    </rPh>
    <rPh sb="4" eb="6">
      <t>サンガツ</t>
    </rPh>
    <rPh sb="6" eb="7">
      <t>ニジュウ</t>
    </rPh>
    <rPh sb="7" eb="9">
      <t>ヨッカ</t>
    </rPh>
    <phoneticPr fontId="1"/>
  </si>
  <si>
    <t>六小区戸長［印）</t>
    <rPh sb="0" eb="1">
      <t>ロク</t>
    </rPh>
    <rPh sb="1" eb="3">
      <t>ショウク</t>
    </rPh>
    <rPh sb="3" eb="5">
      <t>コチョウ</t>
    </rPh>
    <rPh sb="6" eb="7">
      <t>シルシ</t>
    </rPh>
    <phoneticPr fontId="1"/>
  </si>
  <si>
    <t>〈セクミ〉総代人御中</t>
    <rPh sb="5" eb="7">
      <t>ソウダイ</t>
    </rPh>
    <rPh sb="7" eb="8">
      <t>ヒト</t>
    </rPh>
    <rPh sb="8" eb="9">
      <t>オン</t>
    </rPh>
    <rPh sb="9" eb="10">
      <t>ナカ</t>
    </rPh>
    <phoneticPr fontId="1"/>
  </si>
  <si>
    <t>田井村・世久見浦</t>
    <rPh sb="0" eb="3">
      <t>タイムラ</t>
    </rPh>
    <rPh sb="4" eb="8">
      <t>セクミウラ</t>
    </rPh>
    <phoneticPr fontId="1"/>
  </si>
  <si>
    <t>塩浜地税</t>
    <rPh sb="0" eb="2">
      <t>シオハマ</t>
    </rPh>
    <rPh sb="2" eb="3">
      <t>チ</t>
    </rPh>
    <rPh sb="3" eb="4">
      <t>ゼイ</t>
    </rPh>
    <phoneticPr fontId="1"/>
  </si>
  <si>
    <t>N0415-p36～p50</t>
    <phoneticPr fontId="1"/>
  </si>
  <si>
    <t>海面漁場拝借追願</t>
    <phoneticPr fontId="1"/>
  </si>
  <si>
    <t>明治八年</t>
    <rPh sb="0" eb="2">
      <t>メイジ</t>
    </rPh>
    <rPh sb="2" eb="4">
      <t>ハチネン</t>
    </rPh>
    <phoneticPr fontId="1"/>
  </si>
  <si>
    <t>漁業・いなだ・漬木場・あご網・立廻網場・大網場</t>
    <rPh sb="0" eb="2">
      <t>ギョギョウ</t>
    </rPh>
    <rPh sb="7" eb="8">
      <t>ツ</t>
    </rPh>
    <rPh sb="8" eb="10">
      <t>キバ</t>
    </rPh>
    <rPh sb="13" eb="14">
      <t>アミ</t>
    </rPh>
    <rPh sb="15" eb="16">
      <t>タチ</t>
    </rPh>
    <rPh sb="16" eb="17">
      <t>マワ</t>
    </rPh>
    <rPh sb="17" eb="19">
      <t>アミバ</t>
    </rPh>
    <rPh sb="20" eb="21">
      <t>オオ</t>
    </rPh>
    <rPh sb="21" eb="23">
      <t>アミバ</t>
    </rPh>
    <phoneticPr fontId="1"/>
  </si>
  <si>
    <t>明治十年六月廿五日</t>
    <rPh sb="0" eb="4">
      <t>メイジジュウネン</t>
    </rPh>
    <rPh sb="4" eb="6">
      <t>ロクガツ</t>
    </rPh>
    <rPh sb="6" eb="7">
      <t>ニジュウ</t>
    </rPh>
    <rPh sb="7" eb="9">
      <t>ゴニチ</t>
    </rPh>
    <phoneticPr fontId="1"/>
  </si>
  <si>
    <t>若狭国第四大区三方郡六小区／世久見浦三拾九人惣代理／渡邊市左衛門／ほか39名／〈戸長)渡邊養元</t>
    <rPh sb="0" eb="3">
      <t>ワカサクニ</t>
    </rPh>
    <rPh sb="3" eb="4">
      <t>ダイ</t>
    </rPh>
    <rPh sb="4" eb="7">
      <t>ヨンダイク</t>
    </rPh>
    <rPh sb="7" eb="10">
      <t>ミカタグン</t>
    </rPh>
    <rPh sb="10" eb="13">
      <t>ロクショウク</t>
    </rPh>
    <rPh sb="14" eb="18">
      <t>セクミウラ</t>
    </rPh>
    <rPh sb="18" eb="19">
      <t>サン</t>
    </rPh>
    <rPh sb="19" eb="20">
      <t>ジュウ</t>
    </rPh>
    <rPh sb="20" eb="22">
      <t>キュウニン</t>
    </rPh>
    <rPh sb="22" eb="24">
      <t>ソウダイ</t>
    </rPh>
    <rPh sb="24" eb="25">
      <t>リ</t>
    </rPh>
    <rPh sb="26" eb="28">
      <t>ワタナベ</t>
    </rPh>
    <rPh sb="28" eb="29">
      <t>イチ</t>
    </rPh>
    <rPh sb="29" eb="32">
      <t>サエモン</t>
    </rPh>
    <rPh sb="37" eb="38">
      <t>メイ</t>
    </rPh>
    <rPh sb="40" eb="42">
      <t>コチョウ</t>
    </rPh>
    <rPh sb="43" eb="45">
      <t>ワタナベ</t>
    </rPh>
    <rPh sb="45" eb="46">
      <t>ヨウ</t>
    </rPh>
    <rPh sb="46" eb="47">
      <t>モト</t>
    </rPh>
    <phoneticPr fontId="1"/>
  </si>
  <si>
    <t>いばらくり・青井グリ・ヒトグリ・甲良・正ケウロ・大岩・黒グリ・穴口・ヲシ島・鵜グリ・湊・ヲリド・ヲコツル・嶌ノ大網・シキミ濱磯引漁・シキミ大網・千嶌手前漬木場・塩坂越浦</t>
    <rPh sb="6" eb="8">
      <t>アオイ</t>
    </rPh>
    <rPh sb="16" eb="17">
      <t>キノエ</t>
    </rPh>
    <rPh sb="17" eb="18">
      <t>ヨ</t>
    </rPh>
    <rPh sb="19" eb="20">
      <t>マサ</t>
    </rPh>
    <rPh sb="24" eb="26">
      <t>オオイワ</t>
    </rPh>
    <rPh sb="27" eb="28">
      <t>クロ</t>
    </rPh>
    <rPh sb="31" eb="33">
      <t>アナグチ</t>
    </rPh>
    <rPh sb="36" eb="37">
      <t>シマ</t>
    </rPh>
    <rPh sb="38" eb="39">
      <t>ウ</t>
    </rPh>
    <rPh sb="42" eb="43">
      <t>ミナト</t>
    </rPh>
    <rPh sb="53" eb="54">
      <t>シマ</t>
    </rPh>
    <rPh sb="55" eb="57">
      <t>オオアミ</t>
    </rPh>
    <rPh sb="61" eb="62">
      <t>ハマ</t>
    </rPh>
    <rPh sb="62" eb="63">
      <t>イソ</t>
    </rPh>
    <rPh sb="63" eb="64">
      <t>イン</t>
    </rPh>
    <rPh sb="64" eb="65">
      <t>リョウ</t>
    </rPh>
    <rPh sb="69" eb="71">
      <t>オオアミ</t>
    </rPh>
    <rPh sb="72" eb="73">
      <t>セン</t>
    </rPh>
    <rPh sb="73" eb="74">
      <t>シマ</t>
    </rPh>
    <rPh sb="74" eb="76">
      <t>テマエ</t>
    </rPh>
    <rPh sb="76" eb="77">
      <t>ヅケ</t>
    </rPh>
    <rPh sb="77" eb="79">
      <t>キバ</t>
    </rPh>
    <rPh sb="80" eb="83">
      <t>シオサカコシ</t>
    </rPh>
    <rPh sb="83" eb="84">
      <t>ウラ</t>
    </rPh>
    <phoneticPr fontId="1"/>
  </si>
  <si>
    <t>N0416-p57～p60</t>
    <phoneticPr fontId="1"/>
  </si>
  <si>
    <t>塩釜屋敷之事（下作ニ付）</t>
    <phoneticPr fontId="1"/>
  </si>
  <si>
    <t>塩釜</t>
    <rPh sb="0" eb="2">
      <t>シオカマ</t>
    </rPh>
    <phoneticPr fontId="1"/>
  </si>
  <si>
    <t>N0416-p43～p48</t>
    <phoneticPr fontId="1"/>
  </si>
  <si>
    <t>滋賀県若狭国三方郡世久見浦 水産保護取調書</t>
    <phoneticPr fontId="1"/>
  </si>
  <si>
    <t>明治十三年八月一日</t>
    <rPh sb="0" eb="2">
      <t>メイジ</t>
    </rPh>
    <rPh sb="2" eb="5">
      <t>ジュウサンネン</t>
    </rPh>
    <rPh sb="5" eb="7">
      <t>ハチガツ</t>
    </rPh>
    <rPh sb="7" eb="9">
      <t>ツイタチ</t>
    </rPh>
    <phoneticPr fontId="1"/>
  </si>
  <si>
    <t>滋賀縣若狭国三方郡世久見浦／〈右村総代〉濱頭勝太郎（印）</t>
    <rPh sb="0" eb="2">
      <t>シガ</t>
    </rPh>
    <rPh sb="2" eb="3">
      <t>ケン</t>
    </rPh>
    <rPh sb="3" eb="5">
      <t>ワカサ</t>
    </rPh>
    <rPh sb="5" eb="6">
      <t>コク</t>
    </rPh>
    <rPh sb="6" eb="8">
      <t>ミカタ</t>
    </rPh>
    <rPh sb="8" eb="9">
      <t>グン</t>
    </rPh>
    <rPh sb="9" eb="10">
      <t>ヨ</t>
    </rPh>
    <rPh sb="10" eb="11">
      <t>ヒサ</t>
    </rPh>
    <rPh sb="11" eb="12">
      <t>ミ</t>
    </rPh>
    <rPh sb="12" eb="13">
      <t>ウラ</t>
    </rPh>
    <rPh sb="15" eb="16">
      <t>ミギ</t>
    </rPh>
    <rPh sb="16" eb="17">
      <t>ムラ</t>
    </rPh>
    <rPh sb="17" eb="19">
      <t>ソウダイ</t>
    </rPh>
    <rPh sb="20" eb="21">
      <t>ハマ</t>
    </rPh>
    <rPh sb="21" eb="22">
      <t>アタマ</t>
    </rPh>
    <rPh sb="22" eb="25">
      <t>カツタロウ</t>
    </rPh>
    <rPh sb="26" eb="27">
      <t>シルシ</t>
    </rPh>
    <phoneticPr fontId="1"/>
  </si>
  <si>
    <t>〈滋賀縣〉三方郡長須田安祟殿</t>
    <rPh sb="1" eb="3">
      <t>シガ</t>
    </rPh>
    <rPh sb="3" eb="4">
      <t>ケン</t>
    </rPh>
    <rPh sb="5" eb="8">
      <t>ミカタグン</t>
    </rPh>
    <rPh sb="8" eb="9">
      <t>ナガ</t>
    </rPh>
    <rPh sb="9" eb="11">
      <t>スダ</t>
    </rPh>
    <rPh sb="11" eb="12">
      <t>ヤス</t>
    </rPh>
    <rPh sb="12" eb="13">
      <t>タタ</t>
    </rPh>
    <rPh sb="13" eb="14">
      <t>トノ</t>
    </rPh>
    <phoneticPr fontId="1"/>
  </si>
  <si>
    <t>青井・塩坂越浦・ヲラクリ・湊・穴口・ヲソド・ウベシマ・イゾラグリ</t>
    <rPh sb="0" eb="2">
      <t>アオイ</t>
    </rPh>
    <rPh sb="3" eb="6">
      <t>シオサカコシ</t>
    </rPh>
    <rPh sb="6" eb="7">
      <t>ウラ</t>
    </rPh>
    <rPh sb="13" eb="14">
      <t>ミナト</t>
    </rPh>
    <rPh sb="15" eb="17">
      <t>アナグチ</t>
    </rPh>
    <phoneticPr fontId="1"/>
  </si>
  <si>
    <t>アゴ漁・カマス場・イカ漁・鱈網場・イワシ漁・鯛・鮑・めカリ</t>
    <rPh sb="2" eb="3">
      <t>リョウ</t>
    </rPh>
    <rPh sb="7" eb="8">
      <t>バ</t>
    </rPh>
    <rPh sb="11" eb="12">
      <t>リョウ</t>
    </rPh>
    <rPh sb="13" eb="14">
      <t>タラ</t>
    </rPh>
    <rPh sb="14" eb="15">
      <t>アミ</t>
    </rPh>
    <rPh sb="15" eb="16">
      <t>バ</t>
    </rPh>
    <rPh sb="20" eb="21">
      <t>リョウ</t>
    </rPh>
    <rPh sb="22" eb="23">
      <t>タイ</t>
    </rPh>
    <rPh sb="24" eb="25">
      <t>アワビ</t>
    </rPh>
    <phoneticPr fontId="1"/>
  </si>
  <si>
    <t>N0415-p123～p136</t>
    <phoneticPr fontId="1"/>
  </si>
  <si>
    <t>約定証面上性格各押印被抜取御吟味願</t>
    <phoneticPr fontId="1"/>
  </si>
  <si>
    <t>明治十年四月三十日</t>
    <rPh sb="0" eb="2">
      <t>メイジ</t>
    </rPh>
    <rPh sb="2" eb="4">
      <t>ジュウネン</t>
    </rPh>
    <rPh sb="4" eb="6">
      <t>シガツ</t>
    </rPh>
    <rPh sb="6" eb="8">
      <t>サンジュウ</t>
    </rPh>
    <rPh sb="8" eb="9">
      <t>ニチ</t>
    </rPh>
    <phoneticPr fontId="1"/>
  </si>
  <si>
    <t>若狭国三方郡六小区／〈戸長〉渡邊養元／ほか1名</t>
    <rPh sb="0" eb="3">
      <t>ワカサクニ</t>
    </rPh>
    <rPh sb="3" eb="6">
      <t>ミカタグン</t>
    </rPh>
    <rPh sb="6" eb="9">
      <t>ロクショウク</t>
    </rPh>
    <rPh sb="11" eb="13">
      <t>コチョウ</t>
    </rPh>
    <rPh sb="14" eb="16">
      <t>ワタナベ</t>
    </rPh>
    <rPh sb="16" eb="17">
      <t>ヨウ</t>
    </rPh>
    <rPh sb="17" eb="18">
      <t>モト</t>
    </rPh>
    <rPh sb="22" eb="23">
      <t>メイ</t>
    </rPh>
    <phoneticPr fontId="1"/>
  </si>
  <si>
    <t>敦賀警察署／御中</t>
    <rPh sb="0" eb="2">
      <t>ツルガ</t>
    </rPh>
    <rPh sb="2" eb="4">
      <t>ケイサツ</t>
    </rPh>
    <rPh sb="4" eb="5">
      <t>ショ</t>
    </rPh>
    <rPh sb="6" eb="7">
      <t>オン</t>
    </rPh>
    <rPh sb="7" eb="8">
      <t>ナカ</t>
    </rPh>
    <phoneticPr fontId="1"/>
  </si>
  <si>
    <t>漬木</t>
    <rPh sb="0" eb="1">
      <t>ツ</t>
    </rPh>
    <rPh sb="1" eb="2">
      <t>キ</t>
    </rPh>
    <phoneticPr fontId="1"/>
  </si>
  <si>
    <t>千嶋・塩坂越浦・小川浦</t>
    <rPh sb="0" eb="1">
      <t>セン</t>
    </rPh>
    <rPh sb="1" eb="2">
      <t>シマ</t>
    </rPh>
    <rPh sb="3" eb="7">
      <t>シオサカコシウラ</t>
    </rPh>
    <rPh sb="8" eb="11">
      <t>オガワウラ</t>
    </rPh>
    <phoneticPr fontId="1"/>
  </si>
  <si>
    <t>戸長渡邊養元・戸長上田次右衛門</t>
    <rPh sb="0" eb="2">
      <t>コチョウ</t>
    </rPh>
    <rPh sb="2" eb="4">
      <t>ワタナベ</t>
    </rPh>
    <rPh sb="4" eb="5">
      <t>ヨウ</t>
    </rPh>
    <rPh sb="5" eb="6">
      <t>モト</t>
    </rPh>
    <rPh sb="7" eb="9">
      <t>コチョウ</t>
    </rPh>
    <rPh sb="9" eb="11">
      <t>ウエダ</t>
    </rPh>
    <rPh sb="11" eb="15">
      <t>ツギウエモン</t>
    </rPh>
    <phoneticPr fontId="1"/>
  </si>
  <si>
    <t>00249</t>
  </si>
  <si>
    <t>N0415-p137～p143</t>
    <phoneticPr fontId="1"/>
  </si>
  <si>
    <t>伺書</t>
    <phoneticPr fontId="1"/>
  </si>
  <si>
    <t>明治十年五月日</t>
    <rPh sb="0" eb="2">
      <t>メイジ</t>
    </rPh>
    <rPh sb="2" eb="4">
      <t>ジュウネン</t>
    </rPh>
    <rPh sb="4" eb="6">
      <t>ゴガツ</t>
    </rPh>
    <rPh sb="6" eb="7">
      <t>ヒ</t>
    </rPh>
    <phoneticPr fontId="1"/>
  </si>
  <si>
    <t>滋賀縣平民／若狭国第四大区三方郡／六小区世久見浦漁業／渡邊弥之助外三拾八名／惣代人渡邊市左衛門（印）</t>
    <rPh sb="0" eb="2">
      <t>シガ</t>
    </rPh>
    <rPh sb="2" eb="3">
      <t>ケン</t>
    </rPh>
    <rPh sb="3" eb="5">
      <t>ヘイミン</t>
    </rPh>
    <rPh sb="6" eb="8">
      <t>ワカサ</t>
    </rPh>
    <rPh sb="8" eb="9">
      <t>コク</t>
    </rPh>
    <rPh sb="9" eb="10">
      <t>ダイ</t>
    </rPh>
    <rPh sb="10" eb="11">
      <t>ヨン</t>
    </rPh>
    <rPh sb="11" eb="13">
      <t>ダイク</t>
    </rPh>
    <rPh sb="13" eb="15">
      <t>ミカタ</t>
    </rPh>
    <rPh sb="15" eb="16">
      <t>グン</t>
    </rPh>
    <rPh sb="17" eb="18">
      <t>ロク</t>
    </rPh>
    <rPh sb="18" eb="20">
      <t>ショウク</t>
    </rPh>
    <rPh sb="20" eb="21">
      <t>ヨ</t>
    </rPh>
    <rPh sb="21" eb="22">
      <t>ヒサ</t>
    </rPh>
    <rPh sb="22" eb="23">
      <t>ミ</t>
    </rPh>
    <rPh sb="23" eb="24">
      <t>ウラ</t>
    </rPh>
    <rPh sb="24" eb="26">
      <t>ギョギョウ</t>
    </rPh>
    <rPh sb="27" eb="29">
      <t>ワタナベ</t>
    </rPh>
    <rPh sb="29" eb="30">
      <t>ヤ</t>
    </rPh>
    <rPh sb="30" eb="31">
      <t>ノ</t>
    </rPh>
    <rPh sb="31" eb="32">
      <t>スケ</t>
    </rPh>
    <rPh sb="32" eb="33">
      <t>ソト</t>
    </rPh>
    <rPh sb="33" eb="34">
      <t>サン</t>
    </rPh>
    <rPh sb="34" eb="35">
      <t>シュウ</t>
    </rPh>
    <rPh sb="35" eb="37">
      <t>ハチメイ</t>
    </rPh>
    <rPh sb="38" eb="40">
      <t>ソウダイ</t>
    </rPh>
    <rPh sb="40" eb="41">
      <t>ニン</t>
    </rPh>
    <rPh sb="41" eb="43">
      <t>ワタナベ</t>
    </rPh>
    <rPh sb="43" eb="44">
      <t>イチ</t>
    </rPh>
    <rPh sb="44" eb="47">
      <t>サエモン</t>
    </rPh>
    <rPh sb="48" eb="49">
      <t>シルシ</t>
    </rPh>
    <phoneticPr fontId="1"/>
  </si>
  <si>
    <t>漁業・漬木</t>
    <rPh sb="0" eb="2">
      <t>ギョギョウ</t>
    </rPh>
    <rPh sb="3" eb="4">
      <t>ツ</t>
    </rPh>
    <rPh sb="4" eb="5">
      <t>キ</t>
    </rPh>
    <phoneticPr fontId="1"/>
  </si>
  <si>
    <t>千嶋手前・塩坂越浦</t>
    <rPh sb="0" eb="1">
      <t>セン</t>
    </rPh>
    <rPh sb="1" eb="2">
      <t>シマ</t>
    </rPh>
    <rPh sb="2" eb="4">
      <t>テマエ</t>
    </rPh>
    <rPh sb="5" eb="9">
      <t>シオサカコシウラ</t>
    </rPh>
    <phoneticPr fontId="1"/>
  </si>
  <si>
    <t>N0415-p107～p111</t>
    <phoneticPr fontId="1"/>
  </si>
  <si>
    <t>取換申一札之事（漬木場拝借ニ付）</t>
    <phoneticPr fontId="1"/>
  </si>
  <si>
    <t>明治九年十二月八日</t>
    <rPh sb="0" eb="2">
      <t>メイジ</t>
    </rPh>
    <rPh sb="2" eb="4">
      <t>キュウネン</t>
    </rPh>
    <rPh sb="4" eb="7">
      <t>ジュウニガツ</t>
    </rPh>
    <rPh sb="7" eb="9">
      <t>ハチニチ</t>
    </rPh>
    <phoneticPr fontId="1"/>
  </si>
  <si>
    <t>第四大区七小区／〈塩坂越浦〉副戸長林長兵衛／ほか8名</t>
    <rPh sb="0" eb="1">
      <t>ダイ</t>
    </rPh>
    <rPh sb="1" eb="4">
      <t>ヨンダイク</t>
    </rPh>
    <rPh sb="4" eb="7">
      <t>ナナショウク</t>
    </rPh>
    <rPh sb="9" eb="12">
      <t>シオサカコシ</t>
    </rPh>
    <rPh sb="12" eb="13">
      <t>ウラ</t>
    </rPh>
    <rPh sb="14" eb="17">
      <t>フクコチョウ</t>
    </rPh>
    <rPh sb="17" eb="18">
      <t>ハヤシ</t>
    </rPh>
    <rPh sb="18" eb="21">
      <t>ナガヘエ</t>
    </rPh>
    <rPh sb="25" eb="26">
      <t>メイ</t>
    </rPh>
    <phoneticPr fontId="1"/>
  </si>
  <si>
    <t>〈世久見浦〉副戸長中</t>
    <rPh sb="1" eb="5">
      <t>セクミウラ</t>
    </rPh>
    <rPh sb="6" eb="7">
      <t>フク</t>
    </rPh>
    <rPh sb="7" eb="9">
      <t>コチョウ</t>
    </rPh>
    <rPh sb="9" eb="10">
      <t>ナカ</t>
    </rPh>
    <phoneticPr fontId="1"/>
  </si>
  <si>
    <t>漬木場</t>
    <rPh sb="0" eb="1">
      <t>ツ</t>
    </rPh>
    <rPh sb="1" eb="3">
      <t>キバ</t>
    </rPh>
    <phoneticPr fontId="1"/>
  </si>
  <si>
    <t>千島手前・塩坂越浦</t>
    <rPh sb="0" eb="1">
      <t>セン</t>
    </rPh>
    <rPh sb="1" eb="2">
      <t>シマ</t>
    </rPh>
    <rPh sb="2" eb="4">
      <t>テマエ</t>
    </rPh>
    <rPh sb="5" eb="8">
      <t>シオサカコシ</t>
    </rPh>
    <rPh sb="8" eb="9">
      <t>ウラ</t>
    </rPh>
    <phoneticPr fontId="1"/>
  </si>
  <si>
    <t>00246</t>
    <phoneticPr fontId="1"/>
  </si>
  <si>
    <t>N0415-p100～p106</t>
    <phoneticPr fontId="1"/>
  </si>
  <si>
    <t>為取換申一札之事（漬木場拝借ニ付）</t>
    <phoneticPr fontId="1"/>
  </si>
  <si>
    <t>明治九年三月八日</t>
    <rPh sb="0" eb="2">
      <t>メイジ</t>
    </rPh>
    <rPh sb="2" eb="4">
      <t>キュウネン</t>
    </rPh>
    <rPh sb="4" eb="6">
      <t>サンガツ</t>
    </rPh>
    <rPh sb="6" eb="8">
      <t>ハチニチ</t>
    </rPh>
    <phoneticPr fontId="1"/>
  </si>
  <si>
    <t>第四大区七小区／〈塩坂越浦副戸長〉林長兵衛／ほか7名／戸長渡辺養元</t>
    <rPh sb="0" eb="1">
      <t>ダイ</t>
    </rPh>
    <rPh sb="1" eb="4">
      <t>ヨンダイク</t>
    </rPh>
    <rPh sb="4" eb="7">
      <t>ナナショウク</t>
    </rPh>
    <rPh sb="9" eb="13">
      <t>シオサカコシウラ</t>
    </rPh>
    <rPh sb="13" eb="16">
      <t>フクコチョウ</t>
    </rPh>
    <rPh sb="17" eb="18">
      <t>ハヤシ</t>
    </rPh>
    <rPh sb="18" eb="21">
      <t>ナガヘエ</t>
    </rPh>
    <rPh sb="25" eb="26">
      <t>メイ</t>
    </rPh>
    <rPh sb="27" eb="29">
      <t>コチョウ</t>
    </rPh>
    <rPh sb="29" eb="31">
      <t>ワタナベ</t>
    </rPh>
    <rPh sb="31" eb="32">
      <t>ヨウ</t>
    </rPh>
    <rPh sb="32" eb="33">
      <t>モト</t>
    </rPh>
    <phoneticPr fontId="1"/>
  </si>
  <si>
    <t>漬木場・漁業</t>
    <rPh sb="0" eb="1">
      <t>ツ</t>
    </rPh>
    <rPh sb="1" eb="3">
      <t>キバ</t>
    </rPh>
    <rPh sb="4" eb="6">
      <t>ギョギョウ</t>
    </rPh>
    <phoneticPr fontId="1"/>
  </si>
  <si>
    <t>千島手前・塩坂越浦・小川浦</t>
    <rPh sb="0" eb="2">
      <t>センシマ</t>
    </rPh>
    <rPh sb="2" eb="4">
      <t>テマエ</t>
    </rPh>
    <rPh sb="5" eb="8">
      <t>シオサカコシ</t>
    </rPh>
    <rPh sb="8" eb="9">
      <t>ウラ</t>
    </rPh>
    <rPh sb="10" eb="13">
      <t>オガワウラ</t>
    </rPh>
    <phoneticPr fontId="1"/>
  </si>
  <si>
    <t>千島手前・塩坂越浦・小川浦・グンダクリ・イバラクリ</t>
    <rPh sb="0" eb="2">
      <t>センシマ</t>
    </rPh>
    <rPh sb="2" eb="4">
      <t>テマエ</t>
    </rPh>
    <rPh sb="5" eb="8">
      <t>シオサカコシ</t>
    </rPh>
    <rPh sb="8" eb="9">
      <t>ウラ</t>
    </rPh>
    <rPh sb="10" eb="13">
      <t>オガワウラ</t>
    </rPh>
    <phoneticPr fontId="1"/>
  </si>
  <si>
    <t>00245</t>
  </si>
  <si>
    <t>N0415-p95～p99</t>
    <phoneticPr fontId="1"/>
  </si>
  <si>
    <t>取換書証（漬木場拝借ニ付）</t>
    <phoneticPr fontId="1"/>
  </si>
  <si>
    <t>第四大区七小区／〈塩坂越浦〉副戸長林長兵衛（印）／ほか8名</t>
    <rPh sb="0" eb="1">
      <t>ダイ</t>
    </rPh>
    <rPh sb="1" eb="4">
      <t>ヨンダイク</t>
    </rPh>
    <rPh sb="4" eb="7">
      <t>ナナショウク</t>
    </rPh>
    <rPh sb="9" eb="12">
      <t>シオサカコシ</t>
    </rPh>
    <rPh sb="12" eb="13">
      <t>ウラ</t>
    </rPh>
    <rPh sb="14" eb="17">
      <t>フクコチョウ</t>
    </rPh>
    <rPh sb="17" eb="18">
      <t>ハヤシ</t>
    </rPh>
    <rPh sb="18" eb="21">
      <t>ナガヘエ</t>
    </rPh>
    <rPh sb="22" eb="23">
      <t>シルシ</t>
    </rPh>
    <rPh sb="28" eb="29">
      <t>メイ</t>
    </rPh>
    <phoneticPr fontId="1"/>
  </si>
  <si>
    <t>〈世久見浦本村〉副戸長中江</t>
    <rPh sb="1" eb="5">
      <t>セクミウラ</t>
    </rPh>
    <rPh sb="5" eb="7">
      <t>ホンソン</t>
    </rPh>
    <rPh sb="8" eb="11">
      <t>フクコチョウ</t>
    </rPh>
    <rPh sb="11" eb="12">
      <t>ナカ</t>
    </rPh>
    <rPh sb="12" eb="13">
      <t>エ</t>
    </rPh>
    <phoneticPr fontId="1"/>
  </si>
  <si>
    <t>N0415-p91～p94</t>
    <phoneticPr fontId="1"/>
  </si>
  <si>
    <t>上送之事</t>
    <phoneticPr fontId="1"/>
  </si>
  <si>
    <t>明治九年／十月</t>
    <rPh sb="0" eb="2">
      <t>メイジ</t>
    </rPh>
    <rPh sb="2" eb="4">
      <t>キュウネン</t>
    </rPh>
    <rPh sb="5" eb="7">
      <t>ジュウガツ</t>
    </rPh>
    <phoneticPr fontId="1"/>
  </si>
  <si>
    <t>副戸長／渡邊</t>
    <rPh sb="0" eb="3">
      <t>フクコチョウ</t>
    </rPh>
    <rPh sb="4" eb="6">
      <t>ワタナベ</t>
    </rPh>
    <phoneticPr fontId="1"/>
  </si>
  <si>
    <t>塩坂越浦・小川浦</t>
    <rPh sb="0" eb="4">
      <t>シオサカコシウラ</t>
    </rPh>
    <rPh sb="5" eb="8">
      <t>オガワウラ</t>
    </rPh>
    <phoneticPr fontId="1"/>
  </si>
  <si>
    <t>釣漁・漬木・漁業</t>
    <rPh sb="0" eb="1">
      <t>ツ</t>
    </rPh>
    <rPh sb="1" eb="2">
      <t>リョウ</t>
    </rPh>
    <rPh sb="3" eb="4">
      <t>ツ</t>
    </rPh>
    <rPh sb="4" eb="5">
      <t>キ</t>
    </rPh>
    <rPh sb="6" eb="8">
      <t>ギョギョウ</t>
    </rPh>
    <phoneticPr fontId="1"/>
  </si>
  <si>
    <t>00243</t>
  </si>
  <si>
    <t>N0415-p80～p90</t>
    <phoneticPr fontId="1"/>
  </si>
  <si>
    <t>鯖鰯鯵・ハマチ鯖鱈・いなだ鱪・磯引漁業・漬木場</t>
    <rPh sb="0" eb="1">
      <t>サバ</t>
    </rPh>
    <rPh sb="1" eb="2">
      <t>イワシ</t>
    </rPh>
    <rPh sb="2" eb="3">
      <t>アジ</t>
    </rPh>
    <rPh sb="7" eb="8">
      <t>サバ</t>
    </rPh>
    <rPh sb="8" eb="9">
      <t>タラ</t>
    </rPh>
    <rPh sb="15" eb="16">
      <t>イソ</t>
    </rPh>
    <rPh sb="16" eb="17">
      <t>ヒ</t>
    </rPh>
    <rPh sb="17" eb="19">
      <t>ギョギョウ</t>
    </rPh>
    <rPh sb="20" eb="21">
      <t>ツ</t>
    </rPh>
    <rPh sb="21" eb="23">
      <t>キバ</t>
    </rPh>
    <phoneticPr fontId="1"/>
  </si>
  <si>
    <t>嶋ノ大網・しいノ大網・おそど・おこつな前網・おこつな・三度目・五度目・六度目・大岩・おしとり・湊・じよかうろ・こうら・四度目・あなぐち・うくり・いばらぐり・青井ぐり・ひとぐり・黒ぐり・おそど・塩坂越浦</t>
    <rPh sb="0" eb="1">
      <t>シマ</t>
    </rPh>
    <rPh sb="2" eb="4">
      <t>オオアミ</t>
    </rPh>
    <rPh sb="8" eb="10">
      <t>オオアミ</t>
    </rPh>
    <rPh sb="19" eb="20">
      <t>マエ</t>
    </rPh>
    <rPh sb="20" eb="21">
      <t>アミ</t>
    </rPh>
    <rPh sb="27" eb="30">
      <t>サンドメ</t>
    </rPh>
    <rPh sb="31" eb="34">
      <t>ゴドメ</t>
    </rPh>
    <rPh sb="35" eb="38">
      <t>ロクドメ</t>
    </rPh>
    <rPh sb="39" eb="41">
      <t>オオイワ</t>
    </rPh>
    <rPh sb="47" eb="48">
      <t>ミナト</t>
    </rPh>
    <rPh sb="59" eb="62">
      <t>ヨンドメ</t>
    </rPh>
    <rPh sb="78" eb="80">
      <t>アオイ</t>
    </rPh>
    <rPh sb="88" eb="89">
      <t>クロ</t>
    </rPh>
    <rPh sb="96" eb="100">
      <t>シオサカコシウラ</t>
    </rPh>
    <phoneticPr fontId="1"/>
  </si>
  <si>
    <t>漁業場魚押取御吟味御下ケ願</t>
    <phoneticPr fontId="1"/>
  </si>
  <si>
    <t>N0415-p73～p76</t>
    <phoneticPr fontId="1"/>
  </si>
  <si>
    <t>明治九年一月九日</t>
    <rPh sb="0" eb="4">
      <t>メイジキュウネン</t>
    </rPh>
    <rPh sb="4" eb="6">
      <t>イチガツ</t>
    </rPh>
    <rPh sb="6" eb="8">
      <t>ココノカ</t>
    </rPh>
    <phoneticPr fontId="1"/>
  </si>
  <si>
    <t>当縣平民四大区六小区／若狭国三方郡世久見浦惣代／渡邊市左衛門／ほか3名</t>
    <rPh sb="0" eb="1">
      <t>トウ</t>
    </rPh>
    <rPh sb="1" eb="2">
      <t>ケン</t>
    </rPh>
    <rPh sb="2" eb="4">
      <t>ヘイミン</t>
    </rPh>
    <rPh sb="4" eb="5">
      <t>ヨン</t>
    </rPh>
    <rPh sb="5" eb="7">
      <t>ダイク</t>
    </rPh>
    <rPh sb="7" eb="10">
      <t>ロクショウク</t>
    </rPh>
    <rPh sb="11" eb="14">
      <t>ワカサクニ</t>
    </rPh>
    <rPh sb="14" eb="17">
      <t>ミカタグン</t>
    </rPh>
    <rPh sb="17" eb="21">
      <t>セクミウラ</t>
    </rPh>
    <rPh sb="21" eb="23">
      <t>ソウダイ</t>
    </rPh>
    <rPh sb="24" eb="26">
      <t>ワタナベ</t>
    </rPh>
    <rPh sb="26" eb="30">
      <t>イチサエモン</t>
    </rPh>
    <rPh sb="34" eb="35">
      <t>メイ</t>
    </rPh>
    <phoneticPr fontId="1"/>
  </si>
  <si>
    <t>敦賀縣権令山田武甫殿</t>
    <rPh sb="0" eb="2">
      <t>ツルガ</t>
    </rPh>
    <rPh sb="2" eb="3">
      <t>ケン</t>
    </rPh>
    <rPh sb="3" eb="4">
      <t>ケン</t>
    </rPh>
    <rPh sb="4" eb="5">
      <t>レイ</t>
    </rPh>
    <rPh sb="5" eb="7">
      <t>ヤマダ</t>
    </rPh>
    <rPh sb="7" eb="8">
      <t>ブ</t>
    </rPh>
    <rPh sb="8" eb="9">
      <t>ホ</t>
    </rPh>
    <rPh sb="9" eb="10">
      <t>トノ</t>
    </rPh>
    <phoneticPr fontId="1"/>
  </si>
  <si>
    <t>N0416-p1～p3</t>
    <phoneticPr fontId="1"/>
  </si>
  <si>
    <t>差入申願書之事（漁場争論ニ付）</t>
    <phoneticPr fontId="1"/>
  </si>
  <si>
    <t>明治十年七月四日</t>
    <rPh sb="0" eb="2">
      <t>メイジ</t>
    </rPh>
    <rPh sb="2" eb="4">
      <t>ジュウネン</t>
    </rPh>
    <rPh sb="4" eb="6">
      <t>シチガツ</t>
    </rPh>
    <rPh sb="6" eb="8">
      <t>ヨッカ</t>
    </rPh>
    <phoneticPr fontId="1"/>
  </si>
  <si>
    <t>若狭国三方郡塩坂越浦／総代人前田万吉／ほか2名</t>
    <rPh sb="0" eb="3">
      <t>ワカサクニ</t>
    </rPh>
    <rPh sb="3" eb="6">
      <t>ミカタグン</t>
    </rPh>
    <rPh sb="6" eb="10">
      <t>シオサカコシウラ</t>
    </rPh>
    <rPh sb="11" eb="13">
      <t>ソウダイ</t>
    </rPh>
    <rPh sb="13" eb="14">
      <t>ヒト</t>
    </rPh>
    <rPh sb="14" eb="16">
      <t>マエダ</t>
    </rPh>
    <rPh sb="16" eb="18">
      <t>マンキチ</t>
    </rPh>
    <rPh sb="22" eb="23">
      <t>メイ</t>
    </rPh>
    <phoneticPr fontId="1"/>
  </si>
  <si>
    <t>三方郡六小区／〈戸長〉渡邊養元殿／ほか1名／世久見本村御中</t>
    <rPh sb="0" eb="3">
      <t>ミカタグン</t>
    </rPh>
    <rPh sb="3" eb="6">
      <t>ロクショウク</t>
    </rPh>
    <rPh sb="8" eb="10">
      <t>コチョウ</t>
    </rPh>
    <rPh sb="11" eb="13">
      <t>ワタナベ</t>
    </rPh>
    <rPh sb="13" eb="14">
      <t>ヨウ</t>
    </rPh>
    <rPh sb="14" eb="15">
      <t>モト</t>
    </rPh>
    <rPh sb="15" eb="16">
      <t>トノ</t>
    </rPh>
    <rPh sb="20" eb="21">
      <t>メイ</t>
    </rPh>
    <rPh sb="22" eb="25">
      <t>セクミ</t>
    </rPh>
    <rPh sb="25" eb="26">
      <t>ホン</t>
    </rPh>
    <rPh sb="26" eb="27">
      <t>ソン</t>
    </rPh>
    <rPh sb="27" eb="28">
      <t>オン</t>
    </rPh>
    <rPh sb="28" eb="29">
      <t>ナカ</t>
    </rPh>
    <phoneticPr fontId="1"/>
  </si>
  <si>
    <t>漬木漁場</t>
    <rPh sb="0" eb="1">
      <t>ツ</t>
    </rPh>
    <rPh sb="1" eb="2">
      <t>キ</t>
    </rPh>
    <rPh sb="2" eb="4">
      <t>ギョバ</t>
    </rPh>
    <phoneticPr fontId="1"/>
  </si>
  <si>
    <t>「渡辺又雄家文書近代撮影分漁業関係」の整理封筒一括</t>
    <rPh sb="1" eb="3">
      <t>ワタナベ</t>
    </rPh>
    <rPh sb="3" eb="4">
      <t>マタ</t>
    </rPh>
    <rPh sb="4" eb="5">
      <t>オ</t>
    </rPh>
    <rPh sb="5" eb="6">
      <t>イエ</t>
    </rPh>
    <rPh sb="6" eb="8">
      <t>モンジョ</t>
    </rPh>
    <rPh sb="8" eb="10">
      <t>キンダイ</t>
    </rPh>
    <rPh sb="10" eb="13">
      <t>サツエイブン</t>
    </rPh>
    <rPh sb="13" eb="17">
      <t>ギョギョウカンケイ</t>
    </rPh>
    <rPh sb="19" eb="21">
      <t>セイリ</t>
    </rPh>
    <rPh sb="21" eb="23">
      <t>フウトウ</t>
    </rPh>
    <rPh sb="23" eb="25">
      <t>イッカツ</t>
    </rPh>
    <phoneticPr fontId="1"/>
  </si>
  <si>
    <t>奥書　戸長渡辺養元（印）、絵図とも、「渡辺又雄家文書近代撮影分漁業関係」の整理封筒一括</t>
    <rPh sb="0" eb="1">
      <t>オク</t>
    </rPh>
    <rPh sb="1" eb="2">
      <t>ショ</t>
    </rPh>
    <rPh sb="3" eb="5">
      <t>コチョウ</t>
    </rPh>
    <rPh sb="5" eb="7">
      <t>ワタナベ</t>
    </rPh>
    <rPh sb="7" eb="8">
      <t>ヨウ</t>
    </rPh>
    <rPh sb="8" eb="9">
      <t>モト</t>
    </rPh>
    <rPh sb="10" eb="11">
      <t>シルシ</t>
    </rPh>
    <rPh sb="13" eb="15">
      <t>エズ</t>
    </rPh>
    <phoneticPr fontId="1"/>
  </si>
  <si>
    <t>「渡辺又雄家文書近代撮影分漁業関係」の整理封筒一括</t>
    <phoneticPr fontId="1"/>
  </si>
  <si>
    <t>「滋賀縣」の許可印あり、「渡辺又雄家文書近代撮影分漁業関係」の整理封筒一括</t>
    <rPh sb="1" eb="3">
      <t>シガ</t>
    </rPh>
    <rPh sb="3" eb="4">
      <t>ケン</t>
    </rPh>
    <rPh sb="6" eb="8">
      <t>キョカ</t>
    </rPh>
    <rPh sb="8" eb="9">
      <t>シルシ</t>
    </rPh>
    <phoneticPr fontId="1"/>
  </si>
  <si>
    <t>奥書　〈戸長〉赤尾利太夫、「渡辺又雄家文書近代撮影分漁業関係」の整理封筒一括</t>
    <rPh sb="0" eb="2">
      <t>オクショ</t>
    </rPh>
    <rPh sb="4" eb="6">
      <t>コチョウ</t>
    </rPh>
    <rPh sb="7" eb="9">
      <t>アカオ</t>
    </rPh>
    <rPh sb="9" eb="12">
      <t>リタユウ</t>
    </rPh>
    <phoneticPr fontId="1"/>
  </si>
  <si>
    <t>N0416-p61～p65</t>
    <phoneticPr fontId="1"/>
  </si>
  <si>
    <t>委任状（塩坂越浦トノ漬木漁場争論吟味ニ付）</t>
    <phoneticPr fontId="1"/>
  </si>
  <si>
    <t>明治十丑年／十二月廿日</t>
    <rPh sb="0" eb="2">
      <t>メイジ</t>
    </rPh>
    <rPh sb="2" eb="3">
      <t>ジュウ</t>
    </rPh>
    <rPh sb="3" eb="5">
      <t>ウシドシ</t>
    </rPh>
    <rPh sb="6" eb="9">
      <t>ジュウニガツ</t>
    </rPh>
    <rPh sb="9" eb="10">
      <t>ニジュウ</t>
    </rPh>
    <rPh sb="10" eb="11">
      <t>ニチ</t>
    </rPh>
    <phoneticPr fontId="1"/>
  </si>
  <si>
    <t>若狭国三方郡世久見浦／濱頭仁左衛門（印）／ほか37名</t>
    <rPh sb="0" eb="3">
      <t>ワカサクニ</t>
    </rPh>
    <rPh sb="3" eb="6">
      <t>ミカタグン</t>
    </rPh>
    <rPh sb="6" eb="10">
      <t>セクミウラ</t>
    </rPh>
    <rPh sb="11" eb="13">
      <t>ハマガシラ</t>
    </rPh>
    <rPh sb="13" eb="14">
      <t>ジン</t>
    </rPh>
    <rPh sb="14" eb="17">
      <t>サエモン</t>
    </rPh>
    <rPh sb="18" eb="19">
      <t>シルシ</t>
    </rPh>
    <rPh sb="25" eb="26">
      <t>メイ</t>
    </rPh>
    <phoneticPr fontId="1"/>
  </si>
  <si>
    <t>渡邊弥之助父／渡邊市左衛門殿</t>
    <rPh sb="0" eb="2">
      <t>ワタナベ</t>
    </rPh>
    <rPh sb="2" eb="3">
      <t>ヤ</t>
    </rPh>
    <rPh sb="3" eb="4">
      <t>ノ</t>
    </rPh>
    <rPh sb="4" eb="5">
      <t>スケ</t>
    </rPh>
    <rPh sb="5" eb="6">
      <t>チチ</t>
    </rPh>
    <rPh sb="7" eb="9">
      <t>ワタナベ</t>
    </rPh>
    <rPh sb="9" eb="13">
      <t>イチサエモン</t>
    </rPh>
    <rPh sb="13" eb="14">
      <t>トノ</t>
    </rPh>
    <phoneticPr fontId="1"/>
  </si>
  <si>
    <t>00267</t>
  </si>
  <si>
    <t>N0416-p66～p69</t>
    <phoneticPr fontId="1"/>
  </si>
  <si>
    <t>告訴書（漁場荒シニ付）</t>
    <phoneticPr fontId="1"/>
  </si>
  <si>
    <t>明治十七年八月廿五日</t>
    <rPh sb="0" eb="2">
      <t>メイジ</t>
    </rPh>
    <rPh sb="2" eb="5">
      <t>ジュウナナネン</t>
    </rPh>
    <rPh sb="5" eb="7">
      <t>ハチガツ</t>
    </rPh>
    <rPh sb="7" eb="8">
      <t>ニジュウ</t>
    </rPh>
    <rPh sb="8" eb="10">
      <t>ゴニチ</t>
    </rPh>
    <phoneticPr fontId="1"/>
  </si>
  <si>
    <t>福井縣若狭国三方郡世久見浦／〈漁業人〉青木文吉（印）／ほか6名</t>
    <rPh sb="0" eb="2">
      <t>フクイ</t>
    </rPh>
    <rPh sb="2" eb="3">
      <t>ケン</t>
    </rPh>
    <rPh sb="3" eb="6">
      <t>ワカサクニ</t>
    </rPh>
    <rPh sb="6" eb="9">
      <t>ミカタグン</t>
    </rPh>
    <rPh sb="9" eb="13">
      <t>セクミウラ</t>
    </rPh>
    <rPh sb="15" eb="17">
      <t>ギョギョウ</t>
    </rPh>
    <rPh sb="17" eb="18">
      <t>ヒト</t>
    </rPh>
    <rPh sb="19" eb="21">
      <t>アオキ</t>
    </rPh>
    <rPh sb="21" eb="23">
      <t>フミキチ</t>
    </rPh>
    <rPh sb="24" eb="25">
      <t>シルシ</t>
    </rPh>
    <rPh sb="30" eb="31">
      <t>メイ</t>
    </rPh>
    <phoneticPr fontId="1"/>
  </si>
  <si>
    <t>福井縣敦賀警察署／佐柿分署／警部補御中</t>
    <rPh sb="0" eb="2">
      <t>フクイ</t>
    </rPh>
    <rPh sb="2" eb="3">
      <t>ケン</t>
    </rPh>
    <rPh sb="3" eb="5">
      <t>ツルガ</t>
    </rPh>
    <rPh sb="5" eb="7">
      <t>ケイサツ</t>
    </rPh>
    <rPh sb="7" eb="8">
      <t>ショ</t>
    </rPh>
    <rPh sb="9" eb="10">
      <t>サ</t>
    </rPh>
    <rPh sb="10" eb="11">
      <t>カキ</t>
    </rPh>
    <rPh sb="11" eb="13">
      <t>ブンショ</t>
    </rPh>
    <rPh sb="14" eb="17">
      <t>ケイブホ</t>
    </rPh>
    <rPh sb="17" eb="19">
      <t>オンチュウ</t>
    </rPh>
    <phoneticPr fontId="1"/>
  </si>
  <si>
    <t>塩坂越浦・千島手前</t>
    <rPh sb="0" eb="4">
      <t>シオサカコシウラ</t>
    </rPh>
    <rPh sb="5" eb="6">
      <t>セン</t>
    </rPh>
    <rPh sb="6" eb="7">
      <t>シマ</t>
    </rPh>
    <rPh sb="7" eb="9">
      <t>テマエ</t>
    </rPh>
    <phoneticPr fontId="1"/>
  </si>
  <si>
    <t>漁業場・漬木</t>
    <rPh sb="0" eb="3">
      <t>ギョギョウバ</t>
    </rPh>
    <rPh sb="4" eb="5">
      <t>ツ</t>
    </rPh>
    <rPh sb="5" eb="6">
      <t>キ</t>
    </rPh>
    <phoneticPr fontId="1"/>
  </si>
  <si>
    <t>00268</t>
  </si>
  <si>
    <t>N0416-p70～p73</t>
    <phoneticPr fontId="1"/>
  </si>
  <si>
    <t>漁業免状御書換願</t>
    <phoneticPr fontId="1"/>
  </si>
  <si>
    <t>明治十七年九月</t>
    <rPh sb="0" eb="5">
      <t>メイジジュウナナネン</t>
    </rPh>
    <rPh sb="5" eb="7">
      <t>クガツ</t>
    </rPh>
    <phoneticPr fontId="1"/>
  </si>
  <si>
    <t>福井縣令石黒務殿</t>
    <rPh sb="0" eb="2">
      <t>フクイ</t>
    </rPh>
    <rPh sb="2" eb="3">
      <t>ケン</t>
    </rPh>
    <rPh sb="3" eb="4">
      <t>レイ</t>
    </rPh>
    <rPh sb="4" eb="6">
      <t>イシグロ</t>
    </rPh>
    <rPh sb="6" eb="7">
      <t>ム</t>
    </rPh>
    <rPh sb="7" eb="8">
      <t>トノ</t>
    </rPh>
    <phoneticPr fontId="1"/>
  </si>
  <si>
    <t>三方郡世久見浦／〈総代〉松宮銀蔵（印）／ほか3名</t>
    <rPh sb="0" eb="3">
      <t>ミカタグン</t>
    </rPh>
    <rPh sb="3" eb="7">
      <t>セクミウラ</t>
    </rPh>
    <rPh sb="9" eb="11">
      <t>ソウダイ</t>
    </rPh>
    <rPh sb="12" eb="13">
      <t>マツ</t>
    </rPh>
    <rPh sb="13" eb="14">
      <t>ミヤ</t>
    </rPh>
    <rPh sb="14" eb="15">
      <t>ギン</t>
    </rPh>
    <rPh sb="15" eb="16">
      <t>クラ</t>
    </rPh>
    <rPh sb="17" eb="18">
      <t>シルシ</t>
    </rPh>
    <rPh sb="23" eb="24">
      <t>メイ</t>
    </rPh>
    <phoneticPr fontId="1"/>
  </si>
  <si>
    <t>00269</t>
  </si>
  <si>
    <t>N0416-p74～p74</t>
    <phoneticPr fontId="1"/>
  </si>
  <si>
    <t>（世久見浦38戸分明治18年度漁業税）</t>
    <phoneticPr fontId="1"/>
  </si>
  <si>
    <t>田井村外三ヶ村／戸長役場［印］</t>
    <rPh sb="0" eb="1">
      <t>タ</t>
    </rPh>
    <rPh sb="1" eb="2">
      <t>イ</t>
    </rPh>
    <rPh sb="2" eb="3">
      <t>ムラ</t>
    </rPh>
    <rPh sb="3" eb="4">
      <t>ソト</t>
    </rPh>
    <rPh sb="4" eb="7">
      <t>サンケムラ</t>
    </rPh>
    <rPh sb="8" eb="10">
      <t>コチョウ</t>
    </rPh>
    <rPh sb="10" eb="12">
      <t>ヤクバ</t>
    </rPh>
    <rPh sb="13" eb="14">
      <t>シルシ</t>
    </rPh>
    <phoneticPr fontId="1"/>
  </si>
  <si>
    <t>明治十八年八月五日</t>
    <rPh sb="0" eb="2">
      <t>メイジ</t>
    </rPh>
    <rPh sb="2" eb="4">
      <t>ジュウハチ</t>
    </rPh>
    <rPh sb="4" eb="5">
      <t>ネン</t>
    </rPh>
    <rPh sb="5" eb="7">
      <t>ハチガツ</t>
    </rPh>
    <rPh sb="7" eb="9">
      <t>イツカ</t>
    </rPh>
    <phoneticPr fontId="1"/>
  </si>
  <si>
    <t>00270</t>
  </si>
  <si>
    <t>N0416-p75～p79</t>
    <phoneticPr fontId="1"/>
  </si>
  <si>
    <t>漁業税人名書</t>
    <phoneticPr fontId="1"/>
  </si>
  <si>
    <t>明治廿年</t>
    <rPh sb="0" eb="2">
      <t>メイジ</t>
    </rPh>
    <rPh sb="2" eb="3">
      <t>ニジュウ</t>
    </rPh>
    <rPh sb="3" eb="4">
      <t>ネン</t>
    </rPh>
    <phoneticPr fontId="1"/>
  </si>
  <si>
    <t>N0416-p83～p83</t>
    <phoneticPr fontId="1"/>
  </si>
  <si>
    <t>柴木松木受証</t>
    <phoneticPr fontId="1"/>
  </si>
  <si>
    <t>明治廿壱年壱月廿日</t>
    <rPh sb="0" eb="2">
      <t>メイジ</t>
    </rPh>
    <rPh sb="2" eb="3">
      <t>ニジュウ</t>
    </rPh>
    <rPh sb="3" eb="4">
      <t>イチ</t>
    </rPh>
    <rPh sb="4" eb="5">
      <t>ネン</t>
    </rPh>
    <rPh sb="5" eb="7">
      <t>イチガツ</t>
    </rPh>
    <rPh sb="7" eb="8">
      <t>ニジュウ</t>
    </rPh>
    <rPh sb="8" eb="9">
      <t>ニチ</t>
    </rPh>
    <phoneticPr fontId="1"/>
  </si>
  <si>
    <t>〈受主〉村尾文吉（印）</t>
    <rPh sb="1" eb="2">
      <t>ウ</t>
    </rPh>
    <rPh sb="2" eb="3">
      <t>ヌシ</t>
    </rPh>
    <rPh sb="4" eb="6">
      <t>ムラオ</t>
    </rPh>
    <rPh sb="6" eb="8">
      <t>フミキチ</t>
    </rPh>
    <rPh sb="9" eb="10">
      <t>シルシ</t>
    </rPh>
    <phoneticPr fontId="1"/>
  </si>
  <si>
    <t>渡辺宗四郎殿</t>
    <rPh sb="0" eb="2">
      <t>ワタナベ</t>
    </rPh>
    <rPh sb="2" eb="3">
      <t>ムネ</t>
    </rPh>
    <rPh sb="3" eb="5">
      <t>シロウ</t>
    </rPh>
    <rPh sb="5" eb="6">
      <t>ドノ</t>
    </rPh>
    <phoneticPr fontId="1"/>
  </si>
  <si>
    <t>後日柴松木受証如件</t>
    <rPh sb="0" eb="2">
      <t>ゴジツ</t>
    </rPh>
    <rPh sb="2" eb="3">
      <t>シバ</t>
    </rPh>
    <rPh sb="3" eb="5">
      <t>マツキ</t>
    </rPh>
    <rPh sb="5" eb="6">
      <t>ウ</t>
    </rPh>
    <rPh sb="6" eb="7">
      <t>ショウ</t>
    </rPh>
    <rPh sb="7" eb="8">
      <t>ゴト</t>
    </rPh>
    <rPh sb="8" eb="9">
      <t>ケン</t>
    </rPh>
    <phoneticPr fontId="1"/>
  </si>
  <si>
    <t>柴松木</t>
    <rPh sb="0" eb="1">
      <t>シバ</t>
    </rPh>
    <rPh sb="1" eb="3">
      <t>マツキ</t>
    </rPh>
    <phoneticPr fontId="1"/>
  </si>
  <si>
    <t>田井坂</t>
    <rPh sb="0" eb="1">
      <t>タ</t>
    </rPh>
    <rPh sb="1" eb="2">
      <t>イ</t>
    </rPh>
    <rPh sb="2" eb="3">
      <t>サカ</t>
    </rPh>
    <phoneticPr fontId="1"/>
  </si>
  <si>
    <t>00273</t>
  </si>
  <si>
    <t>N0416-p84～p84</t>
    <phoneticPr fontId="1"/>
  </si>
  <si>
    <t>柴木受申証</t>
    <phoneticPr fontId="1"/>
  </si>
  <si>
    <t>明治廿壱年九月廿日</t>
    <rPh sb="0" eb="2">
      <t>メイジ</t>
    </rPh>
    <rPh sb="2" eb="3">
      <t>ニジュウ</t>
    </rPh>
    <rPh sb="3" eb="4">
      <t>イチ</t>
    </rPh>
    <rPh sb="4" eb="5">
      <t>ネン</t>
    </rPh>
    <rPh sb="5" eb="7">
      <t>クガツ</t>
    </rPh>
    <rPh sb="7" eb="8">
      <t>ニジュウ</t>
    </rPh>
    <rPh sb="8" eb="9">
      <t>ニチ</t>
    </rPh>
    <phoneticPr fontId="1"/>
  </si>
  <si>
    <t>受主／羽尾文吉（印）</t>
    <rPh sb="0" eb="1">
      <t>ウ</t>
    </rPh>
    <rPh sb="1" eb="2">
      <t>ヌシ</t>
    </rPh>
    <rPh sb="3" eb="5">
      <t>ハネオ</t>
    </rPh>
    <rPh sb="5" eb="7">
      <t>フミキチ</t>
    </rPh>
    <rPh sb="8" eb="9">
      <t>シルシ</t>
    </rPh>
    <phoneticPr fontId="1"/>
  </si>
  <si>
    <t>渡辺宗四郎殿</t>
    <rPh sb="0" eb="2">
      <t>ワタナベ</t>
    </rPh>
    <rPh sb="2" eb="5">
      <t>ムネシロウ</t>
    </rPh>
    <rPh sb="5" eb="6">
      <t>トノ</t>
    </rPh>
    <phoneticPr fontId="1"/>
  </si>
  <si>
    <t>翌廿三年迄ニ伐取申候為後日柴木受証如件</t>
    <rPh sb="0" eb="1">
      <t>ヨク</t>
    </rPh>
    <rPh sb="1" eb="2">
      <t>ニジュウ</t>
    </rPh>
    <rPh sb="2" eb="4">
      <t>サンネン</t>
    </rPh>
    <rPh sb="4" eb="5">
      <t>マデ</t>
    </rPh>
    <rPh sb="6" eb="7">
      <t>キ</t>
    </rPh>
    <rPh sb="7" eb="8">
      <t>トリ</t>
    </rPh>
    <rPh sb="8" eb="9">
      <t>モウ</t>
    </rPh>
    <rPh sb="9" eb="10">
      <t>ソウロウ</t>
    </rPh>
    <rPh sb="10" eb="11">
      <t>タメ</t>
    </rPh>
    <rPh sb="11" eb="13">
      <t>ゴジツ</t>
    </rPh>
    <rPh sb="13" eb="15">
      <t>シバキ</t>
    </rPh>
    <rPh sb="15" eb="16">
      <t>ウ</t>
    </rPh>
    <rPh sb="16" eb="17">
      <t>ショウ</t>
    </rPh>
    <rPh sb="17" eb="18">
      <t>ゴト</t>
    </rPh>
    <rPh sb="18" eb="19">
      <t>ケン</t>
    </rPh>
    <phoneticPr fontId="1"/>
  </si>
  <si>
    <t>柴木</t>
    <rPh sb="0" eb="2">
      <t>シバキ</t>
    </rPh>
    <phoneticPr fontId="1"/>
  </si>
  <si>
    <t>00274</t>
  </si>
  <si>
    <t>N0416-p85～p98</t>
    <phoneticPr fontId="1"/>
  </si>
  <si>
    <t>旧慣取調表</t>
    <phoneticPr fontId="1"/>
  </si>
  <si>
    <t>明治廿三年三月三十一日</t>
    <rPh sb="0" eb="2">
      <t>メイジ</t>
    </rPh>
    <rPh sb="2" eb="3">
      <t>ニジュウ</t>
    </rPh>
    <rPh sb="3" eb="5">
      <t>サンネン</t>
    </rPh>
    <rPh sb="5" eb="7">
      <t>サンガツ</t>
    </rPh>
    <rPh sb="7" eb="11">
      <t>サンジュウイチニチ</t>
    </rPh>
    <phoneticPr fontId="1"/>
  </si>
  <si>
    <t>三方郡田井村世久見区／漁業者総代／松宮銀蔵（印）</t>
    <rPh sb="0" eb="3">
      <t>ミカタグン</t>
    </rPh>
    <rPh sb="3" eb="6">
      <t>タイムラ</t>
    </rPh>
    <rPh sb="6" eb="9">
      <t>セクミ</t>
    </rPh>
    <rPh sb="9" eb="10">
      <t>ク</t>
    </rPh>
    <rPh sb="11" eb="13">
      <t>ギョギョウ</t>
    </rPh>
    <rPh sb="13" eb="14">
      <t>シャ</t>
    </rPh>
    <rPh sb="14" eb="16">
      <t>ソウダイ</t>
    </rPh>
    <rPh sb="17" eb="19">
      <t>マツミヤ</t>
    </rPh>
    <rPh sb="19" eb="20">
      <t>ギン</t>
    </rPh>
    <rPh sb="20" eb="21">
      <t>クラ</t>
    </rPh>
    <rPh sb="22" eb="23">
      <t>シルシ</t>
    </rPh>
    <phoneticPr fontId="1"/>
  </si>
  <si>
    <t>田烏浦・グンダグリ・千嶋・塩越坂浦・イバラグリ・漬木場・嶋ノ元場・クロクリ場・椎ノ元場・椎ノニカイ場・嶋ノニカイ場・ヲソト・ヲガツル壱度目・ヲガツル弐度目・ヲト・ヒルシマ・湊・イバラグリ・青井グリ・ヲカツル三度目・ヲシトリ・ヲゴラ・大岩・コゴヲラ・クロクリ・青井イハラクリ・ウクリ・穴口・ヲカツル四度目・ヲカツル五度目・ヲカツル六度目・推出</t>
    <rPh sb="0" eb="2">
      <t>タガラス</t>
    </rPh>
    <rPh sb="2" eb="3">
      <t>ウラ</t>
    </rPh>
    <rPh sb="10" eb="11">
      <t>セン</t>
    </rPh>
    <rPh sb="11" eb="12">
      <t>シマ</t>
    </rPh>
    <rPh sb="13" eb="14">
      <t>シオ</t>
    </rPh>
    <rPh sb="14" eb="15">
      <t>コシ</t>
    </rPh>
    <rPh sb="15" eb="16">
      <t>サカ</t>
    </rPh>
    <rPh sb="16" eb="17">
      <t>ウラ</t>
    </rPh>
    <rPh sb="24" eb="25">
      <t>ヅケ</t>
    </rPh>
    <rPh sb="25" eb="27">
      <t>キバ</t>
    </rPh>
    <rPh sb="28" eb="29">
      <t>シマ</t>
    </rPh>
    <rPh sb="30" eb="32">
      <t>モトバ</t>
    </rPh>
    <rPh sb="37" eb="38">
      <t>バ</t>
    </rPh>
    <rPh sb="39" eb="40">
      <t>シイ</t>
    </rPh>
    <rPh sb="41" eb="43">
      <t>モトバ</t>
    </rPh>
    <rPh sb="44" eb="45">
      <t>シイ</t>
    </rPh>
    <rPh sb="49" eb="50">
      <t>バ</t>
    </rPh>
    <rPh sb="51" eb="52">
      <t>シマ</t>
    </rPh>
    <rPh sb="56" eb="57">
      <t>バ</t>
    </rPh>
    <rPh sb="66" eb="69">
      <t>イチドメ</t>
    </rPh>
    <rPh sb="74" eb="77">
      <t>ニドメ</t>
    </rPh>
    <rPh sb="86" eb="87">
      <t>ミナト</t>
    </rPh>
    <rPh sb="94" eb="96">
      <t>アオイ</t>
    </rPh>
    <rPh sb="103" eb="106">
      <t>サンドメ</t>
    </rPh>
    <rPh sb="116" eb="118">
      <t>オオイワ</t>
    </rPh>
    <rPh sb="129" eb="131">
      <t>アオイ</t>
    </rPh>
    <rPh sb="141" eb="143">
      <t>アナグチ</t>
    </rPh>
    <rPh sb="148" eb="151">
      <t>ヨンドメ</t>
    </rPh>
    <rPh sb="156" eb="159">
      <t>ゴドメ</t>
    </rPh>
    <rPh sb="164" eb="167">
      <t>ロクドメ</t>
    </rPh>
    <phoneticPr fontId="1"/>
  </si>
  <si>
    <t>磯引網・大網・鱈網シメ・飛魚網・鯔網・鰯袋網・鰯下ヶ網・疵サシ網・海生鼡網・磯引網・蛸釣具・鯖釣具・鰍釣具・具取具・手操網・コジ引網</t>
    <rPh sb="0" eb="1">
      <t>イソ</t>
    </rPh>
    <rPh sb="1" eb="2">
      <t>ヒ</t>
    </rPh>
    <rPh sb="2" eb="3">
      <t>アミ</t>
    </rPh>
    <rPh sb="4" eb="6">
      <t>オオアミ</t>
    </rPh>
    <rPh sb="7" eb="8">
      <t>タラ</t>
    </rPh>
    <rPh sb="8" eb="9">
      <t>アミ</t>
    </rPh>
    <rPh sb="12" eb="14">
      <t>トビウオ</t>
    </rPh>
    <rPh sb="14" eb="15">
      <t>アミ</t>
    </rPh>
    <rPh sb="17" eb="18">
      <t>アミ</t>
    </rPh>
    <rPh sb="19" eb="20">
      <t>イワシ</t>
    </rPh>
    <rPh sb="20" eb="21">
      <t>フクロ</t>
    </rPh>
    <rPh sb="21" eb="22">
      <t>アミ</t>
    </rPh>
    <rPh sb="23" eb="24">
      <t>イワシ</t>
    </rPh>
    <rPh sb="24" eb="25">
      <t>シタ</t>
    </rPh>
    <rPh sb="26" eb="27">
      <t>アミ</t>
    </rPh>
    <rPh sb="28" eb="29">
      <t>キズ</t>
    </rPh>
    <rPh sb="31" eb="32">
      <t>アミ</t>
    </rPh>
    <rPh sb="33" eb="34">
      <t>ウミ</t>
    </rPh>
    <rPh sb="34" eb="35">
      <t>ナマ</t>
    </rPh>
    <rPh sb="35" eb="36">
      <t>ネズミ</t>
    </rPh>
    <rPh sb="36" eb="37">
      <t>アミ</t>
    </rPh>
    <rPh sb="38" eb="39">
      <t>イソ</t>
    </rPh>
    <rPh sb="39" eb="40">
      <t>ヒ</t>
    </rPh>
    <rPh sb="40" eb="41">
      <t>アミ</t>
    </rPh>
    <rPh sb="42" eb="43">
      <t>タコ</t>
    </rPh>
    <rPh sb="43" eb="44">
      <t>ツ</t>
    </rPh>
    <rPh sb="44" eb="45">
      <t>グ</t>
    </rPh>
    <rPh sb="46" eb="47">
      <t>サバ</t>
    </rPh>
    <rPh sb="47" eb="48">
      <t>ツ</t>
    </rPh>
    <rPh sb="48" eb="49">
      <t>グ</t>
    </rPh>
    <rPh sb="51" eb="52">
      <t>ツ</t>
    </rPh>
    <rPh sb="52" eb="53">
      <t>グ</t>
    </rPh>
    <rPh sb="54" eb="55">
      <t>グ</t>
    </rPh>
    <rPh sb="55" eb="56">
      <t>トリ</t>
    </rPh>
    <rPh sb="56" eb="57">
      <t>グ</t>
    </rPh>
    <rPh sb="58" eb="60">
      <t>テグリ</t>
    </rPh>
    <rPh sb="60" eb="61">
      <t>アミ</t>
    </rPh>
    <rPh sb="64" eb="66">
      <t>ヒキアミ</t>
    </rPh>
    <phoneticPr fontId="1"/>
  </si>
  <si>
    <t>N0416-p99～p99</t>
    <phoneticPr fontId="1"/>
  </si>
  <si>
    <t>漬木場契約証</t>
    <phoneticPr fontId="1"/>
  </si>
  <si>
    <t>明治廿三年</t>
    <rPh sb="0" eb="2">
      <t>メイジ</t>
    </rPh>
    <rPh sb="2" eb="3">
      <t>ニジュウ</t>
    </rPh>
    <rPh sb="3" eb="5">
      <t>サンネン</t>
    </rPh>
    <phoneticPr fontId="1"/>
  </si>
  <si>
    <t>三方郡西浦村塩坂越代人</t>
    <rPh sb="0" eb="3">
      <t>ミカタグン</t>
    </rPh>
    <rPh sb="3" eb="5">
      <t>ニシウラ</t>
    </rPh>
    <rPh sb="5" eb="6">
      <t>ムラ</t>
    </rPh>
    <rPh sb="6" eb="8">
      <t>シオサカ</t>
    </rPh>
    <rPh sb="8" eb="9">
      <t>コシ</t>
    </rPh>
    <rPh sb="9" eb="11">
      <t>ダイニン</t>
    </rPh>
    <phoneticPr fontId="1"/>
  </si>
  <si>
    <t>漬木場契約証／一本年縣令第四号漁業取締規則御発</t>
    <rPh sb="7" eb="8">
      <t>イチ</t>
    </rPh>
    <rPh sb="8" eb="10">
      <t>ホンネン</t>
    </rPh>
    <rPh sb="10" eb="11">
      <t>ケン</t>
    </rPh>
    <rPh sb="11" eb="12">
      <t>レイ</t>
    </rPh>
    <rPh sb="12" eb="13">
      <t>ダイ</t>
    </rPh>
    <rPh sb="13" eb="15">
      <t>ヨンゴウ</t>
    </rPh>
    <rPh sb="15" eb="17">
      <t>ギョギョウ</t>
    </rPh>
    <rPh sb="17" eb="19">
      <t>トリシマリ</t>
    </rPh>
    <rPh sb="19" eb="21">
      <t>キソク</t>
    </rPh>
    <rPh sb="21" eb="22">
      <t>オン</t>
    </rPh>
    <rPh sb="22" eb="23">
      <t>ハツ</t>
    </rPh>
    <phoneticPr fontId="1"/>
  </si>
  <si>
    <t>申為後日契約依テ如件</t>
    <rPh sb="0" eb="1">
      <t>モウ</t>
    </rPh>
    <rPh sb="1" eb="2">
      <t>タメ</t>
    </rPh>
    <rPh sb="2" eb="4">
      <t>ゴジツ</t>
    </rPh>
    <rPh sb="4" eb="6">
      <t>ケイヤク</t>
    </rPh>
    <rPh sb="6" eb="7">
      <t>ヨ</t>
    </rPh>
    <rPh sb="8" eb="9">
      <t>ゴト</t>
    </rPh>
    <rPh sb="9" eb="10">
      <t>ケン</t>
    </rPh>
    <phoneticPr fontId="1"/>
  </si>
  <si>
    <t>N0416-p111～p114</t>
    <phoneticPr fontId="1"/>
  </si>
  <si>
    <t>明治廿四年度漁業税等差簿</t>
    <phoneticPr fontId="1"/>
  </si>
  <si>
    <t>明治二十四年度／四月三十日</t>
    <rPh sb="0" eb="2">
      <t>メイジ</t>
    </rPh>
    <rPh sb="2" eb="7">
      <t>ニジュウヨネンド</t>
    </rPh>
    <rPh sb="8" eb="10">
      <t>シガツ</t>
    </rPh>
    <rPh sb="10" eb="13">
      <t>サンジュウニチ</t>
    </rPh>
    <phoneticPr fontId="1"/>
  </si>
  <si>
    <t>〈田井村〉世久見区</t>
    <rPh sb="1" eb="4">
      <t>タイムラ</t>
    </rPh>
    <rPh sb="5" eb="8">
      <t>セクミ</t>
    </rPh>
    <rPh sb="8" eb="9">
      <t>ク</t>
    </rPh>
    <phoneticPr fontId="1"/>
  </si>
  <si>
    <t>00281</t>
  </si>
  <si>
    <t>N0416-p132～p137</t>
    <phoneticPr fontId="1"/>
  </si>
  <si>
    <t>明治廿六年調漁業税及本郡組合費割法表</t>
    <phoneticPr fontId="1"/>
  </si>
  <si>
    <t>明治廿六年</t>
    <rPh sb="0" eb="2">
      <t>メイジ</t>
    </rPh>
    <rPh sb="2" eb="3">
      <t>ニジュウ</t>
    </rPh>
    <rPh sb="3" eb="5">
      <t>ロクネン</t>
    </rPh>
    <phoneticPr fontId="1"/>
  </si>
  <si>
    <t>00282</t>
  </si>
  <si>
    <t>N0416-p138～p144</t>
    <phoneticPr fontId="1"/>
  </si>
  <si>
    <t>明治廿八年本郡事務所費寄帳</t>
    <phoneticPr fontId="1"/>
  </si>
  <si>
    <t>明治廿八年閏五月十日</t>
    <rPh sb="0" eb="2">
      <t>メイジ</t>
    </rPh>
    <rPh sb="2" eb="3">
      <t>ニジュウ</t>
    </rPh>
    <rPh sb="3" eb="4">
      <t>ハチ</t>
    </rPh>
    <rPh sb="4" eb="5">
      <t>ネン</t>
    </rPh>
    <rPh sb="5" eb="6">
      <t>ウルウ</t>
    </rPh>
    <rPh sb="6" eb="8">
      <t>ゴガツ</t>
    </rPh>
    <rPh sb="8" eb="10">
      <t>トオカ</t>
    </rPh>
    <phoneticPr fontId="1"/>
  </si>
  <si>
    <t>00283</t>
  </si>
  <si>
    <t>N0416-p145～p148</t>
    <phoneticPr fontId="1"/>
  </si>
  <si>
    <t>漁業税上納扣</t>
    <phoneticPr fontId="1"/>
  </si>
  <si>
    <t>明治三拾年度／四月五日</t>
    <rPh sb="0" eb="2">
      <t>メイジ</t>
    </rPh>
    <rPh sb="2" eb="3">
      <t>ミ</t>
    </rPh>
    <rPh sb="3" eb="6">
      <t>ジュウネンド</t>
    </rPh>
    <rPh sb="7" eb="9">
      <t>シガツ</t>
    </rPh>
    <rPh sb="9" eb="11">
      <t>イツカ</t>
    </rPh>
    <phoneticPr fontId="1"/>
  </si>
  <si>
    <t>00286</t>
    <phoneticPr fontId="1"/>
  </si>
  <si>
    <t>N0416-p100～p106</t>
    <phoneticPr fontId="1"/>
  </si>
  <si>
    <t>明治二拾参年漁業営業税取立簿</t>
    <phoneticPr fontId="1"/>
  </si>
  <si>
    <t>明治二拾三年</t>
    <rPh sb="0" eb="2">
      <t>メイジ</t>
    </rPh>
    <rPh sb="2" eb="3">
      <t>ニ</t>
    </rPh>
    <rPh sb="3" eb="4">
      <t>ジュウ</t>
    </rPh>
    <rPh sb="4" eb="6">
      <t>サンネン</t>
    </rPh>
    <phoneticPr fontId="1"/>
  </si>
  <si>
    <t>世久見区長</t>
    <rPh sb="0" eb="3">
      <t>セクミ</t>
    </rPh>
    <rPh sb="3" eb="5">
      <t>クチョウ</t>
    </rPh>
    <phoneticPr fontId="1"/>
  </si>
  <si>
    <t>N0416-p115～p124</t>
    <phoneticPr fontId="1"/>
  </si>
  <si>
    <t>明治廿四年度区割及漁業税取立</t>
    <phoneticPr fontId="1"/>
  </si>
  <si>
    <t>明治廿四年度／旧十月八日</t>
    <rPh sb="0" eb="2">
      <t>メイジ</t>
    </rPh>
    <rPh sb="2" eb="3">
      <t>ニジュウ</t>
    </rPh>
    <rPh sb="3" eb="5">
      <t>ヨネン</t>
    </rPh>
    <rPh sb="5" eb="6">
      <t>ド</t>
    </rPh>
    <rPh sb="7" eb="8">
      <t>キュウ</t>
    </rPh>
    <rPh sb="8" eb="10">
      <t>ジュウガツ</t>
    </rPh>
    <rPh sb="10" eb="12">
      <t>ハチニチ</t>
    </rPh>
    <phoneticPr fontId="1"/>
  </si>
  <si>
    <t>00278</t>
  </si>
  <si>
    <t>N0416-p125～p131</t>
    <phoneticPr fontId="1"/>
  </si>
  <si>
    <t>明治二十四年漁業営業税取立帳</t>
    <phoneticPr fontId="1"/>
  </si>
  <si>
    <t>明治廿四年</t>
    <rPh sb="0" eb="2">
      <t>メイジ</t>
    </rPh>
    <rPh sb="2" eb="3">
      <t>ニジュウ</t>
    </rPh>
    <rPh sb="3" eb="4">
      <t>ヨン</t>
    </rPh>
    <rPh sb="4" eb="5">
      <t>ネン</t>
    </rPh>
    <phoneticPr fontId="1"/>
  </si>
  <si>
    <t>00279</t>
  </si>
  <si>
    <t>N0416-p107～p110</t>
    <phoneticPr fontId="1"/>
  </si>
  <si>
    <t>明治二十四年度前半期漁業税取立簿</t>
    <phoneticPr fontId="1"/>
  </si>
  <si>
    <t>明治二十四年度／旧四月七日</t>
    <rPh sb="0" eb="2">
      <t>メイジ</t>
    </rPh>
    <rPh sb="2" eb="7">
      <t>ニジュウヨネンド</t>
    </rPh>
    <rPh sb="8" eb="9">
      <t>キュウ</t>
    </rPh>
    <rPh sb="9" eb="11">
      <t>シガツ</t>
    </rPh>
    <rPh sb="11" eb="13">
      <t>ナノカ</t>
    </rPh>
    <phoneticPr fontId="1"/>
  </si>
  <si>
    <t>N0417-p39～p106</t>
    <phoneticPr fontId="1"/>
  </si>
  <si>
    <t>明治三十年 明治廿九年当区ニ於新規曵網ヲ購入シ吾等ト区民トノ間ニ於テ紛儀ヲ生シ其始末ヲ記録ス</t>
    <phoneticPr fontId="1"/>
  </si>
  <si>
    <t>明治三十年</t>
    <rPh sb="0" eb="2">
      <t>メイジ</t>
    </rPh>
    <rPh sb="2" eb="4">
      <t>サンジュウ</t>
    </rPh>
    <rPh sb="4" eb="5">
      <t>ネン</t>
    </rPh>
    <phoneticPr fontId="1"/>
  </si>
  <si>
    <t>渡邊宗四郎</t>
    <rPh sb="0" eb="2">
      <t>ワタナベ</t>
    </rPh>
    <rPh sb="2" eb="5">
      <t>ムネシロウ</t>
    </rPh>
    <phoneticPr fontId="1"/>
  </si>
  <si>
    <t>区長藻原喜清吉</t>
    <rPh sb="0" eb="2">
      <t>クチョウ</t>
    </rPh>
    <rPh sb="2" eb="3">
      <t>モ</t>
    </rPh>
    <rPh sb="3" eb="4">
      <t>ハラ</t>
    </rPh>
    <rPh sb="4" eb="5">
      <t>キ</t>
    </rPh>
    <rPh sb="5" eb="7">
      <t>セイキチ</t>
    </rPh>
    <phoneticPr fontId="1"/>
  </si>
  <si>
    <t>千嶋・田井村・西浦村・食見濱・芝見濱</t>
    <rPh sb="0" eb="1">
      <t>セン</t>
    </rPh>
    <rPh sb="1" eb="2">
      <t>シマ</t>
    </rPh>
    <rPh sb="3" eb="6">
      <t>タイムラ</t>
    </rPh>
    <rPh sb="7" eb="9">
      <t>ニシウラ</t>
    </rPh>
    <rPh sb="9" eb="10">
      <t>ムラ</t>
    </rPh>
    <rPh sb="11" eb="12">
      <t>タ</t>
    </rPh>
    <rPh sb="12" eb="13">
      <t>ミ</t>
    </rPh>
    <rPh sb="13" eb="14">
      <t>ハマ</t>
    </rPh>
    <rPh sb="15" eb="16">
      <t>シバ</t>
    </rPh>
    <rPh sb="16" eb="17">
      <t>ミ</t>
    </rPh>
    <rPh sb="17" eb="18">
      <t>ハマ</t>
    </rPh>
    <phoneticPr fontId="1"/>
  </si>
  <si>
    <t>大曳網・大敷網・鱈網・塩浜・鱈漁・漁業・採藻業・白子網・鱈鱒砂子</t>
    <rPh sb="0" eb="1">
      <t>オオ</t>
    </rPh>
    <rPh sb="1" eb="2">
      <t>ヒキ</t>
    </rPh>
    <rPh sb="2" eb="3">
      <t>アミ</t>
    </rPh>
    <rPh sb="4" eb="5">
      <t>オオ</t>
    </rPh>
    <rPh sb="5" eb="6">
      <t>シキ</t>
    </rPh>
    <rPh sb="6" eb="7">
      <t>アミ</t>
    </rPh>
    <rPh sb="8" eb="9">
      <t>タラ</t>
    </rPh>
    <rPh sb="9" eb="10">
      <t>アミ</t>
    </rPh>
    <rPh sb="11" eb="13">
      <t>シオハマ</t>
    </rPh>
    <rPh sb="14" eb="15">
      <t>タラ</t>
    </rPh>
    <rPh sb="15" eb="16">
      <t>リョウ</t>
    </rPh>
    <rPh sb="17" eb="19">
      <t>ギョギョウ</t>
    </rPh>
    <rPh sb="20" eb="21">
      <t>ト</t>
    </rPh>
    <rPh sb="21" eb="22">
      <t>モ</t>
    </rPh>
    <rPh sb="22" eb="23">
      <t>ギョウ</t>
    </rPh>
    <rPh sb="24" eb="26">
      <t>シラコ</t>
    </rPh>
    <rPh sb="26" eb="27">
      <t>アミ</t>
    </rPh>
    <rPh sb="28" eb="29">
      <t>タラ</t>
    </rPh>
    <rPh sb="29" eb="30">
      <t>マス</t>
    </rPh>
    <rPh sb="30" eb="32">
      <t>スナゴ</t>
    </rPh>
    <phoneticPr fontId="1"/>
  </si>
  <si>
    <t>00285</t>
  </si>
  <si>
    <t>N0417-p30～p38</t>
    <phoneticPr fontId="1"/>
  </si>
  <si>
    <t>訴状（漁業採藻業組合取締ニ付）</t>
    <phoneticPr fontId="1"/>
  </si>
  <si>
    <t>漁業採藻</t>
    <rPh sb="0" eb="2">
      <t>ギョギョウ</t>
    </rPh>
    <rPh sb="2" eb="3">
      <t>ト</t>
    </rPh>
    <rPh sb="3" eb="4">
      <t>モ</t>
    </rPh>
    <phoneticPr fontId="1"/>
  </si>
  <si>
    <t>N0417-p117～p121</t>
    <phoneticPr fontId="1"/>
  </si>
  <si>
    <t>争議和解ニ付御請証</t>
    <phoneticPr fontId="1"/>
  </si>
  <si>
    <t>明治三十一年一月八日</t>
    <rPh sb="0" eb="2">
      <t>メイジ</t>
    </rPh>
    <rPh sb="2" eb="5">
      <t>サンジュウイチ</t>
    </rPh>
    <rPh sb="5" eb="6">
      <t>ネン</t>
    </rPh>
    <rPh sb="6" eb="8">
      <t>イチガツ</t>
    </rPh>
    <rPh sb="8" eb="10">
      <t>ハチニチ</t>
    </rPh>
    <phoneticPr fontId="1"/>
  </si>
  <si>
    <t>N0417-p122～p124</t>
    <phoneticPr fontId="1"/>
  </si>
  <si>
    <t>契約証（区民ト漁場紛議ニ付）</t>
    <phoneticPr fontId="1"/>
  </si>
  <si>
    <t>（明治31～36年）</t>
    <rPh sb="1" eb="3">
      <t>メイジ</t>
    </rPh>
    <rPh sb="8" eb="9">
      <t>ネン</t>
    </rPh>
    <phoneticPr fontId="1"/>
  </si>
  <si>
    <t>漁業・定置漁場</t>
    <rPh sb="0" eb="2">
      <t>ギョギョウ</t>
    </rPh>
    <rPh sb="3" eb="5">
      <t>テイチ</t>
    </rPh>
    <rPh sb="5" eb="7">
      <t>ギョジョウ</t>
    </rPh>
    <phoneticPr fontId="1"/>
  </si>
  <si>
    <t>00290</t>
  </si>
  <si>
    <t>N0417-p125～p128</t>
    <phoneticPr fontId="1"/>
  </si>
  <si>
    <t>明治三十一年度三方郡漁業採藻業組合経費予算表</t>
    <phoneticPr fontId="1"/>
  </si>
  <si>
    <t>明治三十一年</t>
    <rPh sb="0" eb="2">
      <t>メイジ</t>
    </rPh>
    <rPh sb="2" eb="5">
      <t>サンジュウイチ</t>
    </rPh>
    <rPh sb="5" eb="6">
      <t>ネン</t>
    </rPh>
    <phoneticPr fontId="1"/>
  </si>
  <si>
    <t>漁業採藻業組合</t>
    <rPh sb="0" eb="2">
      <t>ギョギョウ</t>
    </rPh>
    <rPh sb="2" eb="3">
      <t>ト</t>
    </rPh>
    <rPh sb="3" eb="4">
      <t>モ</t>
    </rPh>
    <rPh sb="4" eb="5">
      <t>ギョウ</t>
    </rPh>
    <rPh sb="5" eb="7">
      <t>クミアイ</t>
    </rPh>
    <phoneticPr fontId="1"/>
  </si>
  <si>
    <t>00291</t>
  </si>
  <si>
    <t>N0417-p129～p134</t>
    <phoneticPr fontId="1"/>
  </si>
  <si>
    <t>明治三十一年度漁業合経事務所割収入簿</t>
    <phoneticPr fontId="1"/>
  </si>
  <si>
    <t>明治三十一年度／四月十日</t>
    <rPh sb="0" eb="2">
      <t>メイジ</t>
    </rPh>
    <rPh sb="2" eb="7">
      <t>サンジュウイチネンド</t>
    </rPh>
    <rPh sb="8" eb="10">
      <t>シガツ</t>
    </rPh>
    <rPh sb="10" eb="12">
      <t>トオカ</t>
    </rPh>
    <phoneticPr fontId="1"/>
  </si>
  <si>
    <t>松宮銀蔵</t>
    <rPh sb="0" eb="2">
      <t>マツミヤ</t>
    </rPh>
    <rPh sb="2" eb="3">
      <t>ギン</t>
    </rPh>
    <rPh sb="3" eb="4">
      <t>クラ</t>
    </rPh>
    <phoneticPr fontId="1"/>
  </si>
  <si>
    <t>00292</t>
  </si>
  <si>
    <t>N0417-p135～p137</t>
    <phoneticPr fontId="1"/>
  </si>
  <si>
    <t>願書（区民トノ争論ニ付）</t>
    <phoneticPr fontId="1"/>
  </si>
  <si>
    <t>明治三十弐年七月二十七日</t>
    <rPh sb="0" eb="2">
      <t>メイジ</t>
    </rPh>
    <rPh sb="2" eb="4">
      <t>サンジュウ</t>
    </rPh>
    <rPh sb="4" eb="5">
      <t>ニ</t>
    </rPh>
    <rPh sb="5" eb="6">
      <t>ネン</t>
    </rPh>
    <rPh sb="6" eb="8">
      <t>シチガツ</t>
    </rPh>
    <rPh sb="8" eb="12">
      <t>ニジュウシチニチ</t>
    </rPh>
    <phoneticPr fontId="1"/>
  </si>
  <si>
    <t>〈田井村世久見〉渡邊宗四郎（印）（抹消）／外三名</t>
    <rPh sb="1" eb="4">
      <t>タイムラ</t>
    </rPh>
    <rPh sb="4" eb="7">
      <t>セクミ</t>
    </rPh>
    <rPh sb="8" eb="10">
      <t>ワタナベ</t>
    </rPh>
    <rPh sb="10" eb="13">
      <t>ムネシロウ</t>
    </rPh>
    <rPh sb="14" eb="15">
      <t>シルシ</t>
    </rPh>
    <rPh sb="17" eb="19">
      <t>マッショウ</t>
    </rPh>
    <rPh sb="21" eb="22">
      <t>ソト</t>
    </rPh>
    <rPh sb="22" eb="24">
      <t>サンメイ</t>
    </rPh>
    <phoneticPr fontId="1"/>
  </si>
  <si>
    <t>田井村西浦村組合／村長渡邊市兵衛殿</t>
    <rPh sb="0" eb="1">
      <t>タ</t>
    </rPh>
    <rPh sb="1" eb="3">
      <t>イムラ</t>
    </rPh>
    <rPh sb="3" eb="5">
      <t>ニシウラ</t>
    </rPh>
    <rPh sb="5" eb="8">
      <t>ムラクミアイ</t>
    </rPh>
    <rPh sb="9" eb="11">
      <t>ソンチョウ</t>
    </rPh>
    <rPh sb="11" eb="13">
      <t>ワタナベ</t>
    </rPh>
    <rPh sb="13" eb="14">
      <t>イチ</t>
    </rPh>
    <rPh sb="14" eb="16">
      <t>ヒョウエ</t>
    </rPh>
    <rPh sb="16" eb="17">
      <t>トノ</t>
    </rPh>
    <phoneticPr fontId="1"/>
  </si>
  <si>
    <t>願書／一本月十七日当区内調和ノ為御出張懇々</t>
    <rPh sb="0" eb="2">
      <t>ガンショ</t>
    </rPh>
    <rPh sb="3" eb="4">
      <t>イチ</t>
    </rPh>
    <rPh sb="4" eb="6">
      <t>ホンガツ</t>
    </rPh>
    <rPh sb="6" eb="9">
      <t>ジュウシチニチ</t>
    </rPh>
    <rPh sb="9" eb="10">
      <t>トウ</t>
    </rPh>
    <rPh sb="10" eb="12">
      <t>クナイ</t>
    </rPh>
    <rPh sb="12" eb="14">
      <t>チョウワ</t>
    </rPh>
    <rPh sb="15" eb="16">
      <t>タメ</t>
    </rPh>
    <rPh sb="16" eb="17">
      <t>オン</t>
    </rPh>
    <rPh sb="17" eb="19">
      <t>シュッチョウ</t>
    </rPh>
    <rPh sb="19" eb="21">
      <t>コンコン</t>
    </rPh>
    <phoneticPr fontId="1"/>
  </si>
  <si>
    <t>以書面ヲ今一応御説諭被成下度此段相願候也</t>
    <rPh sb="0" eb="1">
      <t>モッ</t>
    </rPh>
    <rPh sb="1" eb="3">
      <t>ショメン</t>
    </rPh>
    <rPh sb="4" eb="5">
      <t>イマ</t>
    </rPh>
    <rPh sb="5" eb="6">
      <t>イチ</t>
    </rPh>
    <rPh sb="6" eb="7">
      <t>オウ</t>
    </rPh>
    <rPh sb="7" eb="8">
      <t>オン</t>
    </rPh>
    <rPh sb="8" eb="10">
      <t>セツユ</t>
    </rPh>
    <rPh sb="10" eb="11">
      <t>ヒ</t>
    </rPh>
    <rPh sb="11" eb="12">
      <t>ナリ</t>
    </rPh>
    <rPh sb="12" eb="13">
      <t>シタ</t>
    </rPh>
    <rPh sb="13" eb="14">
      <t>ド</t>
    </rPh>
    <rPh sb="14" eb="15">
      <t>コ</t>
    </rPh>
    <rPh sb="15" eb="16">
      <t>ダン</t>
    </rPh>
    <rPh sb="16" eb="17">
      <t>アイ</t>
    </rPh>
    <rPh sb="17" eb="18">
      <t>ネガ</t>
    </rPh>
    <rPh sb="18" eb="19">
      <t>ソウロウ</t>
    </rPh>
    <rPh sb="19" eb="20">
      <t>ナリ</t>
    </rPh>
    <phoneticPr fontId="1"/>
  </si>
  <si>
    <t>00293</t>
  </si>
  <si>
    <t>N0417-p138～p140</t>
    <phoneticPr fontId="1"/>
  </si>
  <si>
    <t>願書（担中総代ノ件区民トノ争論ニ付）</t>
    <phoneticPr fontId="1"/>
  </si>
  <si>
    <t>明治参拾参年十月七日</t>
    <rPh sb="0" eb="2">
      <t>メイジ</t>
    </rPh>
    <rPh sb="2" eb="3">
      <t>サン</t>
    </rPh>
    <rPh sb="3" eb="4">
      <t>ジュウ</t>
    </rPh>
    <rPh sb="4" eb="5">
      <t>サン</t>
    </rPh>
    <rPh sb="5" eb="6">
      <t>ネン</t>
    </rPh>
    <rPh sb="6" eb="8">
      <t>ジュウガツ</t>
    </rPh>
    <rPh sb="8" eb="10">
      <t>ナノカ</t>
    </rPh>
    <phoneticPr fontId="1"/>
  </si>
  <si>
    <t>三方郡田井村世久見区／松宮銀蔵／ほか1名</t>
    <rPh sb="0" eb="3">
      <t>ミカタグン</t>
    </rPh>
    <rPh sb="3" eb="6">
      <t>タイムラ</t>
    </rPh>
    <rPh sb="6" eb="9">
      <t>セクミ</t>
    </rPh>
    <rPh sb="9" eb="10">
      <t>ク</t>
    </rPh>
    <rPh sb="11" eb="13">
      <t>マツミヤ</t>
    </rPh>
    <rPh sb="13" eb="15">
      <t>ギンゾウ</t>
    </rPh>
    <rPh sb="19" eb="20">
      <t>メイ</t>
    </rPh>
    <phoneticPr fontId="1"/>
  </si>
  <si>
    <t>福井縣第弐号曹洞宗務支局／取締田付泰舜殿／ほか1名</t>
    <rPh sb="0" eb="2">
      <t>フクイ</t>
    </rPh>
    <rPh sb="2" eb="3">
      <t>ケン</t>
    </rPh>
    <rPh sb="3" eb="4">
      <t>ダイ</t>
    </rPh>
    <rPh sb="4" eb="5">
      <t>ニ</t>
    </rPh>
    <rPh sb="5" eb="6">
      <t>ゴウ</t>
    </rPh>
    <rPh sb="6" eb="9">
      <t>ソウトウシュウ</t>
    </rPh>
    <rPh sb="9" eb="10">
      <t>ム</t>
    </rPh>
    <rPh sb="10" eb="12">
      <t>シキョク</t>
    </rPh>
    <rPh sb="13" eb="15">
      <t>トリシマ</t>
    </rPh>
    <rPh sb="15" eb="16">
      <t>タ</t>
    </rPh>
    <rPh sb="16" eb="17">
      <t>ツキ</t>
    </rPh>
    <rPh sb="17" eb="18">
      <t>ヤス</t>
    </rPh>
    <rPh sb="18" eb="19">
      <t>シュン</t>
    </rPh>
    <rPh sb="19" eb="20">
      <t>トノ</t>
    </rPh>
    <rPh sb="24" eb="25">
      <t>メイ</t>
    </rPh>
    <phoneticPr fontId="1"/>
  </si>
  <si>
    <t>願書／一私シ共祖先以来奉スル処ノ宗教尊奉ノ</t>
    <rPh sb="0" eb="2">
      <t>ガンショ</t>
    </rPh>
    <rPh sb="3" eb="4">
      <t>イチ</t>
    </rPh>
    <rPh sb="4" eb="5">
      <t>ワタシ</t>
    </rPh>
    <rPh sb="6" eb="7">
      <t>トモ</t>
    </rPh>
    <rPh sb="7" eb="9">
      <t>ソセン</t>
    </rPh>
    <rPh sb="9" eb="11">
      <t>イライ</t>
    </rPh>
    <rPh sb="11" eb="12">
      <t>タテマツ</t>
    </rPh>
    <rPh sb="14" eb="15">
      <t>トコロ</t>
    </rPh>
    <rPh sb="16" eb="18">
      <t>シュウキョウ</t>
    </rPh>
    <rPh sb="18" eb="19">
      <t>ソン</t>
    </rPh>
    <rPh sb="19" eb="20">
      <t>ホウ</t>
    </rPh>
    <phoneticPr fontId="1"/>
  </si>
  <si>
    <t>下度此段奉願上候也</t>
    <rPh sb="0" eb="1">
      <t>シタ</t>
    </rPh>
    <rPh sb="1" eb="2">
      <t>ド</t>
    </rPh>
    <rPh sb="2" eb="3">
      <t>コ</t>
    </rPh>
    <rPh sb="3" eb="4">
      <t>ダン</t>
    </rPh>
    <rPh sb="4" eb="5">
      <t>タテマツ</t>
    </rPh>
    <rPh sb="5" eb="6">
      <t>ネガ</t>
    </rPh>
    <rPh sb="6" eb="7">
      <t>ウエ</t>
    </rPh>
    <rPh sb="7" eb="8">
      <t>ソウロウ</t>
    </rPh>
    <rPh sb="8" eb="9">
      <t>ナリ</t>
    </rPh>
    <phoneticPr fontId="1"/>
  </si>
  <si>
    <t xml:space="preserve">00287 </t>
    <phoneticPr fontId="1"/>
  </si>
  <si>
    <t>N0417-p1～p29</t>
    <phoneticPr fontId="1"/>
  </si>
  <si>
    <t>群役所及其他各所ヘ提出セシ出願書扣</t>
    <phoneticPr fontId="1"/>
  </si>
  <si>
    <t>（明治30年）</t>
    <rPh sb="1" eb="3">
      <t>メイジ</t>
    </rPh>
    <rPh sb="5" eb="6">
      <t>ネン</t>
    </rPh>
    <phoneticPr fontId="1"/>
  </si>
  <si>
    <t>田井村・ウベ嶋・廣嶋・食見浜・世久見浜・渕ケ尻・紙屋</t>
    <rPh sb="0" eb="1">
      <t>タ</t>
    </rPh>
    <rPh sb="1" eb="2">
      <t>イ</t>
    </rPh>
    <rPh sb="2" eb="3">
      <t>ムラ</t>
    </rPh>
    <rPh sb="6" eb="7">
      <t>シマ</t>
    </rPh>
    <rPh sb="8" eb="10">
      <t>ヒロシマ</t>
    </rPh>
    <rPh sb="11" eb="12">
      <t>ショク</t>
    </rPh>
    <rPh sb="12" eb="13">
      <t>ミ</t>
    </rPh>
    <rPh sb="13" eb="14">
      <t>ハマ</t>
    </rPh>
    <rPh sb="15" eb="18">
      <t>セクミ</t>
    </rPh>
    <rPh sb="18" eb="19">
      <t>ハマ</t>
    </rPh>
    <rPh sb="20" eb="21">
      <t>フチ</t>
    </rPh>
    <rPh sb="22" eb="23">
      <t>シリ</t>
    </rPh>
    <rPh sb="24" eb="26">
      <t>カミヤ</t>
    </rPh>
    <phoneticPr fontId="1"/>
  </si>
  <si>
    <t>漁業・旧網・採藻業・曳網・塩浜・鱈・魚類・魚器・白子網・網代金・大敷網・鱒砂子</t>
    <rPh sb="0" eb="2">
      <t>ギョギョウ</t>
    </rPh>
    <rPh sb="3" eb="4">
      <t>キュウ</t>
    </rPh>
    <rPh sb="4" eb="5">
      <t>アミ</t>
    </rPh>
    <rPh sb="6" eb="7">
      <t>ト</t>
    </rPh>
    <rPh sb="7" eb="8">
      <t>モ</t>
    </rPh>
    <rPh sb="8" eb="9">
      <t>ギョウ</t>
    </rPh>
    <rPh sb="10" eb="11">
      <t>ヒキ</t>
    </rPh>
    <rPh sb="11" eb="12">
      <t>アミ</t>
    </rPh>
    <rPh sb="13" eb="15">
      <t>シオハマ</t>
    </rPh>
    <rPh sb="16" eb="17">
      <t>タラ</t>
    </rPh>
    <rPh sb="18" eb="20">
      <t>ギョルイ</t>
    </rPh>
    <rPh sb="21" eb="22">
      <t>ギョ</t>
    </rPh>
    <rPh sb="22" eb="23">
      <t>キ</t>
    </rPh>
    <rPh sb="24" eb="26">
      <t>シラコ</t>
    </rPh>
    <rPh sb="26" eb="27">
      <t>アミ</t>
    </rPh>
    <rPh sb="28" eb="29">
      <t>アミ</t>
    </rPh>
    <rPh sb="29" eb="30">
      <t>シロ</t>
    </rPh>
    <rPh sb="30" eb="31">
      <t>カネ</t>
    </rPh>
    <rPh sb="32" eb="34">
      <t>オオシキ</t>
    </rPh>
    <rPh sb="34" eb="35">
      <t>アミ</t>
    </rPh>
    <rPh sb="36" eb="37">
      <t>マス</t>
    </rPh>
    <rPh sb="37" eb="39">
      <t>スナコ</t>
    </rPh>
    <phoneticPr fontId="1"/>
  </si>
  <si>
    <t>00294</t>
    <phoneticPr fontId="1"/>
  </si>
  <si>
    <t>N0417-p141～p145</t>
    <phoneticPr fontId="1"/>
  </si>
  <si>
    <t>漁業権御保護願</t>
  </si>
  <si>
    <t>明治参拾参年</t>
    <rPh sb="0" eb="2">
      <t>メイジ</t>
    </rPh>
    <rPh sb="2" eb="3">
      <t>サン</t>
    </rPh>
    <rPh sb="3" eb="4">
      <t>ジュウ</t>
    </rPh>
    <rPh sb="4" eb="5">
      <t>サン</t>
    </rPh>
    <rPh sb="5" eb="6">
      <t>ネン</t>
    </rPh>
    <phoneticPr fontId="1"/>
  </si>
  <si>
    <t>三方郡田井村世久見第九号弟／松宮銀蔵／ほか3名</t>
    <rPh sb="0" eb="3">
      <t>ミカタグン</t>
    </rPh>
    <rPh sb="3" eb="6">
      <t>タイムラ</t>
    </rPh>
    <rPh sb="6" eb="9">
      <t>セクミ</t>
    </rPh>
    <rPh sb="9" eb="10">
      <t>ダイ</t>
    </rPh>
    <rPh sb="10" eb="12">
      <t>キュウゴウ</t>
    </rPh>
    <rPh sb="12" eb="13">
      <t>オトウト</t>
    </rPh>
    <rPh sb="14" eb="16">
      <t>マツミヤ</t>
    </rPh>
    <rPh sb="16" eb="17">
      <t>ギン</t>
    </rPh>
    <rPh sb="17" eb="18">
      <t>クラ</t>
    </rPh>
    <rPh sb="22" eb="23">
      <t>メイ</t>
    </rPh>
    <phoneticPr fontId="1"/>
  </si>
  <si>
    <t>福井縣知事岩男三郎殿</t>
    <rPh sb="0" eb="2">
      <t>フクイ</t>
    </rPh>
    <rPh sb="2" eb="3">
      <t>ケン</t>
    </rPh>
    <rPh sb="3" eb="5">
      <t>チジ</t>
    </rPh>
    <rPh sb="5" eb="7">
      <t>イワオ</t>
    </rPh>
    <rPh sb="7" eb="9">
      <t>サブロウ</t>
    </rPh>
    <rPh sb="9" eb="10">
      <t>トノ</t>
    </rPh>
    <phoneticPr fontId="1"/>
  </si>
  <si>
    <t>漁業権御保護願／一私シ共漁業ヲ以専業トシ藩政以前数百年</t>
    <rPh sb="8" eb="9">
      <t>イチ</t>
    </rPh>
    <rPh sb="9" eb="10">
      <t>ワタシ</t>
    </rPh>
    <rPh sb="11" eb="12">
      <t>トモ</t>
    </rPh>
    <rPh sb="12" eb="14">
      <t>ギョギョウ</t>
    </rPh>
    <rPh sb="15" eb="16">
      <t>モッ</t>
    </rPh>
    <rPh sb="16" eb="18">
      <t>センギョウ</t>
    </rPh>
    <rPh sb="20" eb="22">
      <t>ハンセイ</t>
    </rPh>
    <rPh sb="22" eb="24">
      <t>イゼン</t>
    </rPh>
    <rPh sb="24" eb="27">
      <t>スウヒャクネン</t>
    </rPh>
    <phoneticPr fontId="1"/>
  </si>
  <si>
    <t>此段奉願上候也</t>
    <rPh sb="0" eb="1">
      <t>コ</t>
    </rPh>
    <rPh sb="1" eb="2">
      <t>ダン</t>
    </rPh>
    <rPh sb="2" eb="3">
      <t>タテマツ</t>
    </rPh>
    <rPh sb="3" eb="4">
      <t>ネガ</t>
    </rPh>
    <rPh sb="4" eb="5">
      <t>ウエ</t>
    </rPh>
    <rPh sb="5" eb="6">
      <t>ソウロウ</t>
    </rPh>
    <rPh sb="6" eb="7">
      <t>ナリ</t>
    </rPh>
    <phoneticPr fontId="1"/>
  </si>
  <si>
    <t>漁業採藻業</t>
    <rPh sb="0" eb="2">
      <t>ギョギョウ</t>
    </rPh>
    <rPh sb="2" eb="3">
      <t>ト</t>
    </rPh>
    <rPh sb="3" eb="4">
      <t>モ</t>
    </rPh>
    <rPh sb="4" eb="5">
      <t>ギョウ</t>
    </rPh>
    <phoneticPr fontId="1"/>
  </si>
  <si>
    <t xml:space="preserve">00295 </t>
    <phoneticPr fontId="1"/>
  </si>
  <si>
    <t>N0417-p146～p146</t>
    <phoneticPr fontId="1"/>
  </si>
  <si>
    <t>契約書</t>
    <phoneticPr fontId="1"/>
  </si>
  <si>
    <t>〈定置漁業者総代〉渡辺宗四郎／ほか2名</t>
    <rPh sb="1" eb="3">
      <t>テイチ</t>
    </rPh>
    <rPh sb="3" eb="5">
      <t>ギョギョウ</t>
    </rPh>
    <rPh sb="5" eb="6">
      <t>シャ</t>
    </rPh>
    <rPh sb="6" eb="8">
      <t>ソウダイ</t>
    </rPh>
    <rPh sb="9" eb="11">
      <t>ワタナベ</t>
    </rPh>
    <rPh sb="11" eb="12">
      <t>ムネ</t>
    </rPh>
    <rPh sb="12" eb="14">
      <t>シロウ</t>
    </rPh>
    <rPh sb="18" eb="19">
      <t>メイ</t>
    </rPh>
    <phoneticPr fontId="1"/>
  </si>
  <si>
    <t>専用漁業者御中</t>
    <rPh sb="0" eb="2">
      <t>センヨウ</t>
    </rPh>
    <rPh sb="2" eb="5">
      <t>ギョギョウシャ</t>
    </rPh>
    <rPh sb="5" eb="6">
      <t>オン</t>
    </rPh>
    <rPh sb="6" eb="7">
      <t>ナカ</t>
    </rPh>
    <phoneticPr fontId="1"/>
  </si>
  <si>
    <t>契約書／明治三十五年七月漁業法改正ニ伴ヒ従来吾々巳人ノ支</t>
    <rPh sb="0" eb="3">
      <t>ケイヤクショ</t>
    </rPh>
    <rPh sb="4" eb="6">
      <t>メイジ</t>
    </rPh>
    <rPh sb="6" eb="10">
      <t>サンジュウゴネン</t>
    </rPh>
    <rPh sb="10" eb="12">
      <t>シチガツ</t>
    </rPh>
    <rPh sb="12" eb="14">
      <t>ギョギョウ</t>
    </rPh>
    <rPh sb="14" eb="15">
      <t>ホウ</t>
    </rPh>
    <rPh sb="15" eb="17">
      <t>カイセイ</t>
    </rPh>
    <rPh sb="18" eb="19">
      <t>トモナ</t>
    </rPh>
    <rPh sb="20" eb="22">
      <t>ジュウライ</t>
    </rPh>
    <rPh sb="22" eb="24">
      <t>ワレワレ</t>
    </rPh>
    <rPh sb="24" eb="25">
      <t>ミ</t>
    </rPh>
    <rPh sb="25" eb="26">
      <t>ヒト</t>
    </rPh>
    <rPh sb="27" eb="28">
      <t>シ</t>
    </rPh>
    <phoneticPr fontId="1"/>
  </si>
  <si>
    <t>契約候也</t>
    <rPh sb="0" eb="2">
      <t>ケイヤク</t>
    </rPh>
    <rPh sb="2" eb="3">
      <t>ソウロウ</t>
    </rPh>
    <rPh sb="3" eb="4">
      <t>ナリ</t>
    </rPh>
    <phoneticPr fontId="1"/>
  </si>
  <si>
    <t>漁業法・専用漁業者・定置漁業者</t>
    <rPh sb="0" eb="2">
      <t>ギョギョウ</t>
    </rPh>
    <rPh sb="2" eb="3">
      <t>ホウ</t>
    </rPh>
    <rPh sb="4" eb="6">
      <t>センヨウ</t>
    </rPh>
    <rPh sb="6" eb="9">
      <t>ギョギョウシャ</t>
    </rPh>
    <rPh sb="10" eb="12">
      <t>テイチ</t>
    </rPh>
    <rPh sb="12" eb="14">
      <t>ギョギョウ</t>
    </rPh>
    <rPh sb="14" eb="15">
      <t>シャ</t>
    </rPh>
    <phoneticPr fontId="1"/>
  </si>
  <si>
    <t>N0417-p147～p162</t>
    <phoneticPr fontId="1"/>
  </si>
  <si>
    <t>請願書（漁場免許ニ付）</t>
    <phoneticPr fontId="1"/>
  </si>
  <si>
    <t>明治三十六年六月十日</t>
    <rPh sb="0" eb="2">
      <t>メイジ</t>
    </rPh>
    <rPh sb="2" eb="6">
      <t>サンジュウロクネン</t>
    </rPh>
    <rPh sb="6" eb="8">
      <t>ロクガツ</t>
    </rPh>
    <rPh sb="8" eb="10">
      <t>トオカ</t>
    </rPh>
    <phoneticPr fontId="1"/>
  </si>
  <si>
    <t>〈田井村世久見〉松宮銀蔵／ほか3名</t>
    <rPh sb="1" eb="4">
      <t>タイムラ</t>
    </rPh>
    <rPh sb="4" eb="7">
      <t>セクミ</t>
    </rPh>
    <rPh sb="8" eb="10">
      <t>マツミヤ</t>
    </rPh>
    <rPh sb="10" eb="11">
      <t>ギン</t>
    </rPh>
    <rPh sb="11" eb="12">
      <t>クラ</t>
    </rPh>
    <rPh sb="16" eb="17">
      <t>メイ</t>
    </rPh>
    <phoneticPr fontId="1"/>
  </si>
  <si>
    <t>三方郡長藤野了輔殿</t>
    <rPh sb="0" eb="3">
      <t>ミカタグン</t>
    </rPh>
    <rPh sb="3" eb="4">
      <t>チョウ</t>
    </rPh>
    <rPh sb="4" eb="6">
      <t>フジノ</t>
    </rPh>
    <rPh sb="6" eb="8">
      <t>リョウスケ</t>
    </rPh>
    <rPh sb="8" eb="9">
      <t>ドノ</t>
    </rPh>
    <phoneticPr fontId="1"/>
  </si>
  <si>
    <t>別紙図面相添此段請取候也</t>
    <rPh sb="0" eb="2">
      <t>ベッシ</t>
    </rPh>
    <rPh sb="2" eb="4">
      <t>ズメン</t>
    </rPh>
    <rPh sb="4" eb="6">
      <t>アイソ</t>
    </rPh>
    <rPh sb="6" eb="7">
      <t>コ</t>
    </rPh>
    <rPh sb="7" eb="8">
      <t>ダン</t>
    </rPh>
    <rPh sb="8" eb="10">
      <t>ウケトリ</t>
    </rPh>
    <rPh sb="10" eb="11">
      <t>ソウロウ</t>
    </rPh>
    <rPh sb="11" eb="12">
      <t>ナリ</t>
    </rPh>
    <phoneticPr fontId="1"/>
  </si>
  <si>
    <t>請願書／明治三十五年法律第三十四号ヲ以漁業</t>
    <rPh sb="0" eb="3">
      <t>セイガンショ</t>
    </rPh>
    <rPh sb="4" eb="6">
      <t>メイジ</t>
    </rPh>
    <rPh sb="6" eb="10">
      <t>サンジュウゴネン</t>
    </rPh>
    <rPh sb="10" eb="12">
      <t>ホウリツ</t>
    </rPh>
    <rPh sb="12" eb="13">
      <t>ダイ</t>
    </rPh>
    <rPh sb="13" eb="17">
      <t>サンジュウヨンゴウ</t>
    </rPh>
    <rPh sb="18" eb="19">
      <t>イ</t>
    </rPh>
    <rPh sb="19" eb="21">
      <t>ギョギョウ</t>
    </rPh>
    <phoneticPr fontId="1"/>
  </si>
  <si>
    <t>00298</t>
  </si>
  <si>
    <t>N0417-p165～p171</t>
    <phoneticPr fontId="1"/>
  </si>
  <si>
    <t>慣行漁場事実申請陳述書</t>
    <phoneticPr fontId="1"/>
  </si>
  <si>
    <t>（明治36年6月20日）</t>
    <rPh sb="1" eb="3">
      <t>メイジ</t>
    </rPh>
    <rPh sb="5" eb="6">
      <t>ネン</t>
    </rPh>
    <rPh sb="7" eb="8">
      <t>ガツ</t>
    </rPh>
    <rPh sb="10" eb="11">
      <t>ニチ</t>
    </rPh>
    <phoneticPr fontId="1"/>
  </si>
  <si>
    <t>7通</t>
    <rPh sb="1" eb="2">
      <t>ツウ</t>
    </rPh>
    <phoneticPr fontId="1"/>
  </si>
  <si>
    <t>福井縣知事坂本釤之助殿</t>
    <rPh sb="0" eb="2">
      <t>フクイ</t>
    </rPh>
    <rPh sb="2" eb="3">
      <t>ケン</t>
    </rPh>
    <rPh sb="3" eb="5">
      <t>チジ</t>
    </rPh>
    <rPh sb="5" eb="7">
      <t>サカモト</t>
    </rPh>
    <rPh sb="10" eb="11">
      <t>トノ</t>
    </rPh>
    <phoneticPr fontId="1"/>
  </si>
  <si>
    <t>漁場・落網類漁業地獄網・出網類漁業𩹉網・建網類漁業鰤底打・台網類漁業締網</t>
    <rPh sb="0" eb="2">
      <t>ギョバ</t>
    </rPh>
    <rPh sb="3" eb="4">
      <t>オ</t>
    </rPh>
    <rPh sb="4" eb="5">
      <t>アミ</t>
    </rPh>
    <rPh sb="5" eb="6">
      <t>ルイ</t>
    </rPh>
    <rPh sb="6" eb="8">
      <t>ギョギョウ</t>
    </rPh>
    <rPh sb="8" eb="10">
      <t>ジゴク</t>
    </rPh>
    <rPh sb="10" eb="11">
      <t>アミ</t>
    </rPh>
    <rPh sb="12" eb="13">
      <t>デ</t>
    </rPh>
    <rPh sb="13" eb="14">
      <t>アミ</t>
    </rPh>
    <rPh sb="14" eb="15">
      <t>ルイ</t>
    </rPh>
    <rPh sb="15" eb="17">
      <t>ギョギョウ</t>
    </rPh>
    <rPh sb="19" eb="20">
      <t>アミ</t>
    </rPh>
    <rPh sb="21" eb="22">
      <t>タツル</t>
    </rPh>
    <rPh sb="22" eb="23">
      <t>アミ</t>
    </rPh>
    <rPh sb="23" eb="24">
      <t>ルイ</t>
    </rPh>
    <rPh sb="24" eb="26">
      <t>ギョギョウ</t>
    </rPh>
    <rPh sb="26" eb="27">
      <t>ブリ</t>
    </rPh>
    <rPh sb="27" eb="28">
      <t>ソコ</t>
    </rPh>
    <rPh sb="28" eb="29">
      <t>ダ</t>
    </rPh>
    <rPh sb="30" eb="31">
      <t>ダイ</t>
    </rPh>
    <rPh sb="31" eb="32">
      <t>アミ</t>
    </rPh>
    <rPh sb="32" eb="33">
      <t>ルイ</t>
    </rPh>
    <rPh sb="33" eb="35">
      <t>ギョギョウ</t>
    </rPh>
    <rPh sb="35" eb="36">
      <t>シメ</t>
    </rPh>
    <rPh sb="36" eb="37">
      <t>アミ</t>
    </rPh>
    <phoneticPr fontId="1"/>
  </si>
  <si>
    <t>00299</t>
  </si>
  <si>
    <t>N0417-p172～p172</t>
    <phoneticPr fontId="1"/>
  </si>
  <si>
    <t>委任状（定置漁場免許出願ニ付）</t>
    <phoneticPr fontId="1"/>
  </si>
  <si>
    <t>明治参拾六年</t>
    <rPh sb="0" eb="2">
      <t>メイジ</t>
    </rPh>
    <rPh sb="2" eb="3">
      <t>サン</t>
    </rPh>
    <rPh sb="3" eb="4">
      <t>ジュウ</t>
    </rPh>
    <rPh sb="4" eb="5">
      <t>ロク</t>
    </rPh>
    <rPh sb="5" eb="6">
      <t>ネン</t>
    </rPh>
    <phoneticPr fontId="1"/>
  </si>
  <si>
    <t>三方郡田井村世久見／松宮銀蔵（印）／ほか2名</t>
    <rPh sb="0" eb="3">
      <t>ミカタグン</t>
    </rPh>
    <rPh sb="3" eb="6">
      <t>タイムラ</t>
    </rPh>
    <rPh sb="6" eb="9">
      <t>セクミ</t>
    </rPh>
    <rPh sb="10" eb="12">
      <t>マツミヤ</t>
    </rPh>
    <rPh sb="12" eb="13">
      <t>ギン</t>
    </rPh>
    <rPh sb="13" eb="14">
      <t>クラ</t>
    </rPh>
    <rPh sb="15" eb="16">
      <t>シルシ</t>
    </rPh>
    <rPh sb="21" eb="22">
      <t>メイ</t>
    </rPh>
    <phoneticPr fontId="1"/>
  </si>
  <si>
    <t>渡邊宗四郎殿</t>
    <rPh sb="0" eb="2">
      <t>ワタナベ</t>
    </rPh>
    <rPh sb="2" eb="5">
      <t>ムネシロウ</t>
    </rPh>
    <rPh sb="5" eb="6">
      <t>トノ</t>
    </rPh>
    <phoneticPr fontId="1"/>
  </si>
  <si>
    <t>委任状／一明治参拾五年法律第参拾四号ニ以テ漁業</t>
    <rPh sb="0" eb="3">
      <t>イニンジョウ</t>
    </rPh>
    <rPh sb="4" eb="5">
      <t>イチ</t>
    </rPh>
    <rPh sb="5" eb="7">
      <t>メイジ</t>
    </rPh>
    <rPh sb="7" eb="8">
      <t>サン</t>
    </rPh>
    <rPh sb="8" eb="9">
      <t>ジュウ</t>
    </rPh>
    <rPh sb="9" eb="11">
      <t>ゴネン</t>
    </rPh>
    <rPh sb="11" eb="13">
      <t>ホウリツ</t>
    </rPh>
    <rPh sb="13" eb="14">
      <t>ダイ</t>
    </rPh>
    <rPh sb="14" eb="15">
      <t>サン</t>
    </rPh>
    <rPh sb="15" eb="16">
      <t>ジュウ</t>
    </rPh>
    <rPh sb="16" eb="18">
      <t>ヨンゴウ</t>
    </rPh>
    <rPh sb="19" eb="20">
      <t>モッ</t>
    </rPh>
    <rPh sb="21" eb="23">
      <t>ギョギョウ</t>
    </rPh>
    <phoneticPr fontId="1"/>
  </si>
  <si>
    <t>相掛申間敷為後日委任状依テ如件</t>
    <rPh sb="0" eb="1">
      <t>アイ</t>
    </rPh>
    <rPh sb="1" eb="2">
      <t>カカリ</t>
    </rPh>
    <rPh sb="2" eb="3">
      <t>モウ</t>
    </rPh>
    <rPh sb="3" eb="5">
      <t>マジキ</t>
    </rPh>
    <rPh sb="5" eb="6">
      <t>タメ</t>
    </rPh>
    <rPh sb="6" eb="8">
      <t>ゴジツ</t>
    </rPh>
    <rPh sb="8" eb="11">
      <t>イニンジョウ</t>
    </rPh>
    <rPh sb="11" eb="12">
      <t>ヨ</t>
    </rPh>
    <rPh sb="13" eb="14">
      <t>ゴト</t>
    </rPh>
    <rPh sb="14" eb="15">
      <t>ケン</t>
    </rPh>
    <phoneticPr fontId="1"/>
  </si>
  <si>
    <t>漁業法・定置漁場</t>
    <rPh sb="0" eb="2">
      <t>ギョギョウ</t>
    </rPh>
    <rPh sb="2" eb="3">
      <t>ホウ</t>
    </rPh>
    <rPh sb="4" eb="6">
      <t>テイチ</t>
    </rPh>
    <rPh sb="6" eb="8">
      <t>ギョバ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</si>
</sst>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color rgb="FF333333"/>
      <name val="ＭＳ 明朝"/>
      <family val="1"/>
      <charset val="128"/>
    </font>
    <font>
      <sz val="10"/>
      <name val="ＭＳ 明朝"/>
      <family val="1"/>
      <charset val="128"/>
    </font>
    <font>
      <sz val="8"/>
      <color rgb="FF333333"/>
      <name val="Verdana"/>
      <family val="2"/>
    </font>
    <font>
      <sz val="10"/>
      <color theme="1"/>
      <name val="PMingLiU-ExtB"/>
      <family val="1"/>
      <charset val="134"/>
    </font>
    <font>
      <sz val="10"/>
      <color theme="1"/>
      <name val="Malgun Gothic"/>
      <family val="1"/>
      <charset val="134"/>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49" fontId="2" fillId="0" borderId="0" xfId="0" applyNumberFormat="1" applyFont="1" applyAlignment="1">
      <alignment vertical="center" wrapText="1"/>
    </xf>
    <xf numFmtId="0" fontId="2" fillId="0" borderId="0" xfId="0" applyFont="1" applyAlignment="1">
      <alignment vertical="center" wrapText="1"/>
    </xf>
    <xf numFmtId="0" fontId="2" fillId="2" borderId="0" xfId="0" applyFont="1" applyFill="1" applyAlignment="1">
      <alignment vertical="center" wrapText="1"/>
    </xf>
    <xf numFmtId="49" fontId="2" fillId="2" borderId="0" xfId="0" applyNumberFormat="1" applyFont="1" applyFill="1" applyAlignment="1">
      <alignment vertical="center" wrapText="1"/>
    </xf>
    <xf numFmtId="0" fontId="3" fillId="0" borderId="0" xfId="0" applyFont="1">
      <alignmen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56" fontId="2" fillId="0" borderId="0" xfId="0" applyNumberFormat="1" applyFont="1" applyAlignment="1">
      <alignment vertical="center" wrapText="1"/>
    </xf>
    <xf numFmtId="0" fontId="4" fillId="0" borderId="0" xfId="0" applyFont="1" applyAlignment="1">
      <alignment vertical="center" wrapTex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黒滝 香奈" id="{EC7C585C-BD1D-42F2-9A73-6E839AE1052C}" userId="eadf75303b2637a7"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12-27T16:03:51.99" personId="{EC7C585C-BD1D-42F2-9A73-6E839AE1052C}" id="{313C682A-881B-4790-87AA-D0559A51F735}">
    <text>似た画像が2枚あるから、遠隔複写依頼</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5"/>
  <sheetViews>
    <sheetView tabSelected="1" zoomScale="110" zoomScaleNormal="110" workbookViewId="0">
      <pane xSplit="1" ySplit="2" topLeftCell="I151" activePane="bottomRight" state="frozen"/>
      <selection pane="topRight" activeCell="B1" sqref="B1"/>
      <selection pane="bottomLeft" activeCell="A3" sqref="A3"/>
      <selection pane="bottomRight" activeCell="C156" sqref="C156"/>
    </sheetView>
  </sheetViews>
  <sheetFormatPr defaultColWidth="8.69921875" defaultRowHeight="12" x14ac:dyDescent="0.45"/>
  <cols>
    <col min="1" max="1" width="8.69921875" style="1"/>
    <col min="2" max="2" width="21" style="2" customWidth="1"/>
    <col min="3" max="3" width="22" style="2" customWidth="1"/>
    <col min="4" max="4" width="26.59765625" style="2" customWidth="1"/>
    <col min="5" max="7" width="8.69921875" style="2"/>
    <col min="8" max="8" width="27.09765625" style="2" customWidth="1"/>
    <col min="9" max="11" width="29" style="2" customWidth="1"/>
    <col min="12" max="12" width="19.09765625" style="2" customWidth="1"/>
    <col min="13" max="13" width="15.5" style="2" customWidth="1"/>
    <col min="14" max="14" width="19.59765625" style="2" customWidth="1"/>
    <col min="15" max="16384" width="8.69921875" style="2"/>
  </cols>
  <sheetData>
    <row r="1" spans="1:15" customFormat="1" ht="18" x14ac:dyDescent="0.45">
      <c r="A1" t="s">
        <v>195</v>
      </c>
    </row>
    <row r="2" spans="1:15" x14ac:dyDescent="0.45">
      <c r="A2" s="4" t="s">
        <v>0</v>
      </c>
      <c r="B2" s="3" t="s">
        <v>14</v>
      </c>
      <c r="C2" s="3" t="s">
        <v>1</v>
      </c>
      <c r="D2" s="3" t="s">
        <v>2</v>
      </c>
      <c r="E2" s="3" t="s">
        <v>3</v>
      </c>
      <c r="F2" s="3" t="s">
        <v>4</v>
      </c>
      <c r="G2" s="3" t="s">
        <v>5</v>
      </c>
      <c r="H2" s="3" t="s">
        <v>6</v>
      </c>
      <c r="I2" s="3" t="s">
        <v>7</v>
      </c>
      <c r="J2" s="3" t="s">
        <v>8</v>
      </c>
      <c r="K2" s="3" t="s">
        <v>9</v>
      </c>
      <c r="L2" s="3" t="s">
        <v>10</v>
      </c>
      <c r="M2" s="3" t="s">
        <v>11</v>
      </c>
      <c r="N2" s="3" t="s">
        <v>12</v>
      </c>
      <c r="O2" s="3" t="s">
        <v>13</v>
      </c>
    </row>
    <row r="3" spans="1:15" ht="36" x14ac:dyDescent="0.45">
      <c r="A3" s="1" t="s">
        <v>196</v>
      </c>
      <c r="B3" s="2" t="s">
        <v>197</v>
      </c>
      <c r="C3" s="2" t="s">
        <v>198</v>
      </c>
      <c r="D3" s="2" t="s">
        <v>199</v>
      </c>
      <c r="E3" s="2" t="s">
        <v>16</v>
      </c>
      <c r="G3" s="2" t="s">
        <v>47</v>
      </c>
      <c r="H3" s="2" t="s">
        <v>200</v>
      </c>
      <c r="I3" s="2" t="s">
        <v>201</v>
      </c>
      <c r="J3" s="2" t="s">
        <v>202</v>
      </c>
      <c r="K3" s="2" t="s">
        <v>203</v>
      </c>
      <c r="L3" s="2" t="s">
        <v>204</v>
      </c>
    </row>
    <row r="4" spans="1:15" ht="48" x14ac:dyDescent="0.45">
      <c r="A4" s="1" t="s">
        <v>69</v>
      </c>
      <c r="B4" s="2" t="s">
        <v>205</v>
      </c>
      <c r="C4" s="2" t="s">
        <v>206</v>
      </c>
      <c r="D4" s="2" t="s">
        <v>207</v>
      </c>
      <c r="E4" s="2" t="s">
        <v>16</v>
      </c>
      <c r="G4" s="2" t="s">
        <v>47</v>
      </c>
      <c r="L4" s="2" t="s">
        <v>208</v>
      </c>
      <c r="M4" s="7"/>
      <c r="N4" s="7"/>
      <c r="O4" s="7"/>
    </row>
    <row r="5" spans="1:15" ht="48" x14ac:dyDescent="0.45">
      <c r="A5" s="1" t="s">
        <v>22</v>
      </c>
      <c r="B5" s="2" t="s">
        <v>209</v>
      </c>
      <c r="C5" s="2" t="s">
        <v>210</v>
      </c>
      <c r="D5" s="2" t="s">
        <v>211</v>
      </c>
      <c r="E5" s="2" t="s">
        <v>16</v>
      </c>
      <c r="G5" s="2" t="s">
        <v>47</v>
      </c>
      <c r="H5" s="2" t="s">
        <v>212</v>
      </c>
      <c r="I5" s="2" t="s">
        <v>221</v>
      </c>
      <c r="J5" s="2" t="s">
        <v>213</v>
      </c>
      <c r="K5" s="2" t="s">
        <v>214</v>
      </c>
      <c r="L5" s="2" t="s">
        <v>215</v>
      </c>
    </row>
    <row r="6" spans="1:15" ht="24" x14ac:dyDescent="0.45">
      <c r="A6" s="1" t="s">
        <v>24</v>
      </c>
      <c r="B6" s="2" t="s">
        <v>222</v>
      </c>
      <c r="C6" s="2" t="s">
        <v>223</v>
      </c>
      <c r="D6" s="2" t="s">
        <v>224</v>
      </c>
      <c r="E6" s="2" t="s">
        <v>16</v>
      </c>
      <c r="G6" s="2" t="s">
        <v>47</v>
      </c>
      <c r="H6" s="2" t="s">
        <v>226</v>
      </c>
      <c r="I6" s="2" t="s">
        <v>225</v>
      </c>
      <c r="J6" s="2" t="s">
        <v>227</v>
      </c>
      <c r="K6" s="2" t="s">
        <v>228</v>
      </c>
      <c r="L6" s="2" t="s">
        <v>229</v>
      </c>
    </row>
    <row r="7" spans="1:15" ht="48" x14ac:dyDescent="0.45">
      <c r="A7" s="1" t="s">
        <v>20</v>
      </c>
      <c r="B7" s="2" t="s">
        <v>230</v>
      </c>
      <c r="C7" s="2" t="s">
        <v>231</v>
      </c>
      <c r="D7" s="2" t="s">
        <v>232</v>
      </c>
      <c r="E7" s="2" t="s">
        <v>16</v>
      </c>
      <c r="G7" s="2" t="s">
        <v>47</v>
      </c>
      <c r="J7" s="2" t="s">
        <v>233</v>
      </c>
      <c r="L7" s="2" t="s">
        <v>234</v>
      </c>
    </row>
    <row r="8" spans="1:15" ht="84" x14ac:dyDescent="0.45">
      <c r="A8" s="1" t="s">
        <v>37</v>
      </c>
      <c r="B8" s="2" t="s">
        <v>235</v>
      </c>
      <c r="C8" s="2" t="s">
        <v>236</v>
      </c>
      <c r="D8" s="2" t="s">
        <v>237</v>
      </c>
      <c r="E8" s="2" t="s">
        <v>16</v>
      </c>
      <c r="G8" s="2" t="s">
        <v>47</v>
      </c>
      <c r="H8" s="2" t="s">
        <v>238</v>
      </c>
      <c r="I8" s="2" t="s">
        <v>239</v>
      </c>
      <c r="J8" s="2" t="s">
        <v>240</v>
      </c>
      <c r="K8" s="2" t="s">
        <v>241</v>
      </c>
      <c r="L8" s="2" t="s">
        <v>243</v>
      </c>
      <c r="M8" s="2" t="s">
        <v>242</v>
      </c>
    </row>
    <row r="9" spans="1:15" ht="24" x14ac:dyDescent="0.45">
      <c r="A9" s="1" t="s">
        <v>33</v>
      </c>
      <c r="B9" s="2" t="s">
        <v>244</v>
      </c>
      <c r="C9" s="2" t="s">
        <v>245</v>
      </c>
      <c r="D9" s="2" t="s">
        <v>246</v>
      </c>
      <c r="E9" s="2" t="s">
        <v>16</v>
      </c>
      <c r="G9" s="2" t="s">
        <v>47</v>
      </c>
      <c r="H9" s="2" t="s">
        <v>247</v>
      </c>
      <c r="J9" s="2" t="s">
        <v>248</v>
      </c>
      <c r="K9" s="2" t="s">
        <v>249</v>
      </c>
      <c r="L9" s="2" t="s">
        <v>250</v>
      </c>
    </row>
    <row r="10" spans="1:15" ht="24" x14ac:dyDescent="0.45">
      <c r="A10" s="1" t="s">
        <v>36</v>
      </c>
      <c r="B10" s="2" t="s">
        <v>251</v>
      </c>
      <c r="C10" s="2" t="s">
        <v>252</v>
      </c>
      <c r="D10" s="2" t="s">
        <v>253</v>
      </c>
      <c r="E10" s="2" t="s">
        <v>16</v>
      </c>
      <c r="G10" s="2" t="s">
        <v>47</v>
      </c>
      <c r="H10" s="2" t="s">
        <v>254</v>
      </c>
      <c r="J10" s="2" t="s">
        <v>255</v>
      </c>
      <c r="K10" s="2" t="s">
        <v>256</v>
      </c>
      <c r="L10" s="2" t="s">
        <v>229</v>
      </c>
    </row>
    <row r="11" spans="1:15" s="7" customFormat="1" ht="48" x14ac:dyDescent="0.45">
      <c r="A11" s="6" t="s">
        <v>19</v>
      </c>
      <c r="B11" s="7" t="s">
        <v>257</v>
      </c>
      <c r="C11" s="7" t="s">
        <v>258</v>
      </c>
      <c r="D11" s="7" t="s">
        <v>259</v>
      </c>
      <c r="E11" s="7" t="s">
        <v>16</v>
      </c>
      <c r="G11" s="7" t="s">
        <v>47</v>
      </c>
      <c r="H11" s="7" t="s">
        <v>260</v>
      </c>
      <c r="J11" s="7" t="s">
        <v>261</v>
      </c>
      <c r="K11" s="7" t="s">
        <v>262</v>
      </c>
      <c r="L11" s="7" t="s">
        <v>263</v>
      </c>
    </row>
    <row r="12" spans="1:15" ht="36" x14ac:dyDescent="0.45">
      <c r="A12" s="1" t="s">
        <v>38</v>
      </c>
      <c r="B12" s="2" t="s">
        <v>264</v>
      </c>
      <c r="C12" s="2" t="s">
        <v>265</v>
      </c>
      <c r="D12" s="2" t="s">
        <v>266</v>
      </c>
      <c r="E12" s="2" t="s">
        <v>16</v>
      </c>
      <c r="G12" s="2" t="s">
        <v>47</v>
      </c>
      <c r="H12" s="2" t="s">
        <v>267</v>
      </c>
      <c r="I12" s="2" t="s">
        <v>268</v>
      </c>
      <c r="J12" s="2" t="s">
        <v>269</v>
      </c>
      <c r="K12" s="2" t="s">
        <v>270</v>
      </c>
      <c r="L12" s="2" t="s">
        <v>204</v>
      </c>
      <c r="O12" s="2" t="s">
        <v>271</v>
      </c>
    </row>
    <row r="13" spans="1:15" ht="48" x14ac:dyDescent="0.45">
      <c r="A13" s="1" t="s">
        <v>75</v>
      </c>
      <c r="B13" s="2" t="s">
        <v>272</v>
      </c>
      <c r="C13" s="2" t="s">
        <v>273</v>
      </c>
      <c r="D13" s="2" t="s">
        <v>274</v>
      </c>
      <c r="E13" s="2" t="s">
        <v>16</v>
      </c>
      <c r="G13" s="2" t="s">
        <v>47</v>
      </c>
      <c r="H13" s="2" t="s">
        <v>275</v>
      </c>
      <c r="J13" s="2" t="s">
        <v>276</v>
      </c>
      <c r="K13" s="2" t="s">
        <v>277</v>
      </c>
      <c r="L13" s="2" t="s">
        <v>279</v>
      </c>
      <c r="O13" s="2" t="s">
        <v>278</v>
      </c>
    </row>
    <row r="14" spans="1:15" ht="24" x14ac:dyDescent="0.45">
      <c r="A14" s="1" t="s">
        <v>77</v>
      </c>
      <c r="B14" s="2" t="s">
        <v>280</v>
      </c>
      <c r="C14" s="2" t="s">
        <v>281</v>
      </c>
      <c r="D14" s="2" t="s">
        <v>282</v>
      </c>
      <c r="E14" s="2" t="s">
        <v>16</v>
      </c>
      <c r="G14" s="2" t="s">
        <v>47</v>
      </c>
      <c r="H14" s="9" t="s">
        <v>283</v>
      </c>
      <c r="I14" s="2" t="s">
        <v>284</v>
      </c>
      <c r="J14" s="2" t="s">
        <v>285</v>
      </c>
      <c r="K14" s="2" t="s">
        <v>286</v>
      </c>
      <c r="L14" s="2" t="s">
        <v>287</v>
      </c>
    </row>
    <row r="15" spans="1:15" ht="60" x14ac:dyDescent="0.45">
      <c r="A15" s="1" t="s">
        <v>35</v>
      </c>
      <c r="B15" s="2" t="s">
        <v>288</v>
      </c>
      <c r="C15" s="2" t="s">
        <v>289</v>
      </c>
      <c r="D15" s="2" t="s">
        <v>290</v>
      </c>
      <c r="E15" s="2" t="s">
        <v>16</v>
      </c>
      <c r="G15" s="2" t="s">
        <v>47</v>
      </c>
      <c r="H15" s="2" t="s">
        <v>291</v>
      </c>
      <c r="I15" s="2" t="s">
        <v>292</v>
      </c>
      <c r="J15" s="2" t="s">
        <v>293</v>
      </c>
      <c r="L15" s="2" t="s">
        <v>294</v>
      </c>
      <c r="N15" s="2" t="s">
        <v>295</v>
      </c>
    </row>
    <row r="16" spans="1:15" ht="24" x14ac:dyDescent="0.45">
      <c r="A16" s="1" t="s">
        <v>26</v>
      </c>
      <c r="B16" s="2" t="s">
        <v>296</v>
      </c>
      <c r="C16" s="2" t="s">
        <v>297</v>
      </c>
      <c r="D16" s="2" t="s">
        <v>298</v>
      </c>
      <c r="E16" s="2" t="s">
        <v>16</v>
      </c>
      <c r="G16" s="2" t="s">
        <v>47</v>
      </c>
      <c r="H16" s="2" t="s">
        <v>299</v>
      </c>
      <c r="I16" s="2" t="s">
        <v>300</v>
      </c>
      <c r="J16" s="2" t="s">
        <v>301</v>
      </c>
      <c r="K16" s="2" t="s">
        <v>302</v>
      </c>
      <c r="N16" s="2" t="s">
        <v>303</v>
      </c>
    </row>
    <row r="17" spans="1:15" ht="36" x14ac:dyDescent="0.45">
      <c r="A17" s="1" t="s">
        <v>32</v>
      </c>
      <c r="B17" s="2" t="s">
        <v>304</v>
      </c>
      <c r="C17" s="2" t="s">
        <v>305</v>
      </c>
      <c r="D17" s="2" t="s">
        <v>306</v>
      </c>
      <c r="E17" s="2" t="s">
        <v>16</v>
      </c>
      <c r="G17" s="2" t="s">
        <v>47</v>
      </c>
      <c r="H17" s="2" t="s">
        <v>307</v>
      </c>
      <c r="I17" s="2" t="s">
        <v>308</v>
      </c>
      <c r="J17" s="2" t="s">
        <v>310</v>
      </c>
      <c r="K17" s="2" t="s">
        <v>309</v>
      </c>
      <c r="L17" s="2" t="s">
        <v>311</v>
      </c>
      <c r="O17" s="2" t="s">
        <v>312</v>
      </c>
    </row>
    <row r="18" spans="1:15" ht="24" x14ac:dyDescent="0.45">
      <c r="A18" s="1" t="s">
        <v>34</v>
      </c>
      <c r="B18" s="2" t="s">
        <v>313</v>
      </c>
      <c r="C18" s="2" t="s">
        <v>314</v>
      </c>
      <c r="D18" s="2" t="s">
        <v>315</v>
      </c>
      <c r="E18" s="2" t="s">
        <v>16</v>
      </c>
      <c r="G18" s="2" t="s">
        <v>47</v>
      </c>
      <c r="H18" s="2" t="s">
        <v>316</v>
      </c>
      <c r="I18" s="2" t="s">
        <v>317</v>
      </c>
      <c r="J18" s="2" t="s">
        <v>318</v>
      </c>
      <c r="K18" s="2" t="s">
        <v>319</v>
      </c>
      <c r="O18" s="2" t="s">
        <v>320</v>
      </c>
    </row>
    <row r="19" spans="1:15" x14ac:dyDescent="0.45">
      <c r="A19" s="1" t="s">
        <v>321</v>
      </c>
      <c r="B19" s="2" t="s">
        <v>322</v>
      </c>
      <c r="C19" s="2" t="s">
        <v>323</v>
      </c>
      <c r="D19" s="2" t="s">
        <v>324</v>
      </c>
      <c r="E19" s="2" t="s">
        <v>16</v>
      </c>
      <c r="G19" s="2" t="s">
        <v>47</v>
      </c>
      <c r="H19" s="2" t="s">
        <v>325</v>
      </c>
      <c r="I19" s="2" t="s">
        <v>326</v>
      </c>
      <c r="J19" s="2" t="s">
        <v>323</v>
      </c>
      <c r="K19" s="2" t="s">
        <v>327</v>
      </c>
    </row>
    <row r="20" spans="1:15" ht="24" x14ac:dyDescent="0.45">
      <c r="A20" s="1" t="s">
        <v>18</v>
      </c>
      <c r="B20" s="2" t="s">
        <v>328</v>
      </c>
      <c r="C20" s="2" t="s">
        <v>329</v>
      </c>
      <c r="D20" s="2" t="s">
        <v>330</v>
      </c>
      <c r="E20" s="2" t="s">
        <v>16</v>
      </c>
      <c r="G20" s="2" t="s">
        <v>47</v>
      </c>
      <c r="H20" s="2" t="s">
        <v>331</v>
      </c>
      <c r="I20" s="2" t="s">
        <v>332</v>
      </c>
      <c r="J20" s="2" t="s">
        <v>333</v>
      </c>
      <c r="K20" s="2" t="s">
        <v>334</v>
      </c>
    </row>
    <row r="21" spans="1:15" ht="36" x14ac:dyDescent="0.45">
      <c r="A21" s="1" t="s">
        <v>25</v>
      </c>
      <c r="B21" s="2" t="s">
        <v>335</v>
      </c>
      <c r="C21" s="2" t="s">
        <v>336</v>
      </c>
      <c r="D21" s="2" t="s">
        <v>337</v>
      </c>
      <c r="E21" s="2" t="s">
        <v>16</v>
      </c>
      <c r="G21" s="2" t="s">
        <v>47</v>
      </c>
      <c r="H21" s="2" t="s">
        <v>338</v>
      </c>
      <c r="J21" s="2" t="s">
        <v>339</v>
      </c>
      <c r="K21" s="2" t="s">
        <v>340</v>
      </c>
      <c r="L21" s="2" t="s">
        <v>341</v>
      </c>
    </row>
    <row r="22" spans="1:15" ht="60" x14ac:dyDescent="0.45">
      <c r="A22" s="1" t="s">
        <v>27</v>
      </c>
      <c r="B22" s="2" t="s">
        <v>342</v>
      </c>
      <c r="C22" s="2" t="s">
        <v>343</v>
      </c>
      <c r="D22" s="2" t="s">
        <v>344</v>
      </c>
      <c r="E22" s="2" t="s">
        <v>16</v>
      </c>
      <c r="G22" s="2" t="s">
        <v>47</v>
      </c>
      <c r="H22" s="2" t="s">
        <v>345</v>
      </c>
      <c r="I22" s="2" t="s">
        <v>346</v>
      </c>
      <c r="J22" s="2" t="s">
        <v>347</v>
      </c>
      <c r="K22" s="2" t="s">
        <v>348</v>
      </c>
      <c r="M22" s="2" t="s">
        <v>349</v>
      </c>
      <c r="N22" s="2" t="s">
        <v>350</v>
      </c>
    </row>
    <row r="23" spans="1:15" ht="24" x14ac:dyDescent="0.45">
      <c r="A23" s="1" t="s">
        <v>351</v>
      </c>
      <c r="B23" s="2" t="s">
        <v>352</v>
      </c>
      <c r="C23" s="2" t="s">
        <v>353</v>
      </c>
      <c r="D23" s="2" t="s">
        <v>354</v>
      </c>
      <c r="E23" s="2" t="s">
        <v>16</v>
      </c>
      <c r="G23" s="2" t="s">
        <v>47</v>
      </c>
      <c r="H23" s="2" t="s">
        <v>355</v>
      </c>
      <c r="I23" s="2" t="s">
        <v>356</v>
      </c>
      <c r="J23" s="2" t="s">
        <v>357</v>
      </c>
      <c r="K23" s="2" t="s">
        <v>358</v>
      </c>
    </row>
    <row r="24" spans="1:15" ht="60" x14ac:dyDescent="0.45">
      <c r="A24" s="1" t="s">
        <v>23</v>
      </c>
      <c r="B24" s="2" t="s">
        <v>359</v>
      </c>
      <c r="C24" s="2" t="s">
        <v>360</v>
      </c>
      <c r="D24" s="2" t="s">
        <v>361</v>
      </c>
      <c r="E24" s="2" t="s">
        <v>16</v>
      </c>
      <c r="G24" s="2" t="s">
        <v>47</v>
      </c>
      <c r="I24" s="2" t="s">
        <v>362</v>
      </c>
      <c r="J24" s="2" t="s">
        <v>363</v>
      </c>
      <c r="L24" s="2" t="s">
        <v>365</v>
      </c>
      <c r="O24" s="2" t="s">
        <v>364</v>
      </c>
    </row>
    <row r="25" spans="1:15" x14ac:dyDescent="0.45">
      <c r="A25" s="1" t="s">
        <v>28</v>
      </c>
      <c r="B25" s="2" t="s">
        <v>366</v>
      </c>
      <c r="C25" s="2" t="s">
        <v>367</v>
      </c>
      <c r="D25" s="2" t="s">
        <v>368</v>
      </c>
      <c r="E25" s="2" t="s">
        <v>16</v>
      </c>
      <c r="G25" s="2" t="s">
        <v>47</v>
      </c>
      <c r="J25" s="2" t="s">
        <v>367</v>
      </c>
    </row>
    <row r="26" spans="1:15" ht="36" x14ac:dyDescent="0.45">
      <c r="A26" s="1" t="s">
        <v>83</v>
      </c>
      <c r="B26" s="2" t="s">
        <v>369</v>
      </c>
      <c r="C26" s="2" t="s">
        <v>370</v>
      </c>
      <c r="D26" s="2" t="s">
        <v>371</v>
      </c>
      <c r="E26" s="2" t="s">
        <v>16</v>
      </c>
      <c r="G26" s="2" t="s">
        <v>47</v>
      </c>
      <c r="J26" s="2" t="s">
        <v>372</v>
      </c>
      <c r="M26" s="2" t="s">
        <v>373</v>
      </c>
      <c r="N26" s="2" t="s">
        <v>374</v>
      </c>
      <c r="O26" s="2" t="s">
        <v>375</v>
      </c>
    </row>
    <row r="27" spans="1:15" ht="84" x14ac:dyDescent="0.45">
      <c r="A27" s="1" t="s">
        <v>48</v>
      </c>
      <c r="B27" s="2" t="s">
        <v>376</v>
      </c>
      <c r="C27" s="2" t="s">
        <v>377</v>
      </c>
      <c r="D27" s="2" t="s">
        <v>378</v>
      </c>
      <c r="E27" s="2" t="s">
        <v>16</v>
      </c>
      <c r="G27" s="2" t="s">
        <v>47</v>
      </c>
      <c r="H27" s="2" t="s">
        <v>379</v>
      </c>
      <c r="I27" s="2" t="s">
        <v>380</v>
      </c>
      <c r="J27" s="2" t="s">
        <v>377</v>
      </c>
      <c r="M27" s="2" t="s">
        <v>381</v>
      </c>
      <c r="O27" s="2" t="s">
        <v>382</v>
      </c>
    </row>
    <row r="28" spans="1:15" ht="24" x14ac:dyDescent="0.45">
      <c r="A28" s="1" t="s">
        <v>58</v>
      </c>
      <c r="B28" s="2" t="s">
        <v>383</v>
      </c>
      <c r="C28" s="2" t="s">
        <v>384</v>
      </c>
      <c r="D28" s="2" t="s">
        <v>385</v>
      </c>
      <c r="E28" s="2" t="s">
        <v>16</v>
      </c>
      <c r="G28" s="2" t="s">
        <v>47</v>
      </c>
      <c r="H28" s="2" t="s">
        <v>386</v>
      </c>
      <c r="I28" s="2" t="s">
        <v>387</v>
      </c>
      <c r="J28" s="2" t="s">
        <v>388</v>
      </c>
      <c r="K28" s="2" t="s">
        <v>389</v>
      </c>
      <c r="L28" s="2" t="s">
        <v>74</v>
      </c>
      <c r="N28" s="2" t="s">
        <v>390</v>
      </c>
    </row>
    <row r="29" spans="1:15" ht="24" x14ac:dyDescent="0.45">
      <c r="A29" s="1" t="s">
        <v>41</v>
      </c>
      <c r="B29" s="2" t="s">
        <v>391</v>
      </c>
      <c r="C29" s="2" t="s">
        <v>392</v>
      </c>
      <c r="D29" s="2" t="s">
        <v>393</v>
      </c>
      <c r="E29" s="2" t="s">
        <v>16</v>
      </c>
      <c r="G29" s="2" t="s">
        <v>47</v>
      </c>
      <c r="H29" s="2" t="s">
        <v>394</v>
      </c>
      <c r="I29" s="2" t="s">
        <v>395</v>
      </c>
      <c r="J29" s="2" t="s">
        <v>396</v>
      </c>
      <c r="K29" s="2" t="s">
        <v>397</v>
      </c>
    </row>
    <row r="30" spans="1:15" ht="36" x14ac:dyDescent="0.45">
      <c r="A30" s="1" t="s">
        <v>68</v>
      </c>
      <c r="B30" s="2" t="s">
        <v>398</v>
      </c>
      <c r="C30" s="2" t="s">
        <v>399</v>
      </c>
      <c r="D30" s="2" t="s">
        <v>400</v>
      </c>
      <c r="E30" s="2" t="s">
        <v>16</v>
      </c>
      <c r="G30" s="2" t="s">
        <v>47</v>
      </c>
      <c r="H30" s="2" t="s">
        <v>401</v>
      </c>
      <c r="I30" s="2" t="s">
        <v>402</v>
      </c>
      <c r="J30" s="2" t="s">
        <v>403</v>
      </c>
      <c r="K30" s="2" t="s">
        <v>404</v>
      </c>
    </row>
    <row r="31" spans="1:15" ht="24" x14ac:dyDescent="0.45">
      <c r="A31" s="1" t="s">
        <v>61</v>
      </c>
      <c r="B31" s="2" t="s">
        <v>405</v>
      </c>
      <c r="C31" s="2" t="s">
        <v>406</v>
      </c>
      <c r="D31" s="2" t="s">
        <v>407</v>
      </c>
      <c r="E31" s="2" t="s">
        <v>16</v>
      </c>
      <c r="G31" s="2" t="s">
        <v>47</v>
      </c>
      <c r="J31" s="2" t="s">
        <v>408</v>
      </c>
      <c r="K31" s="2" t="s">
        <v>409</v>
      </c>
    </row>
    <row r="32" spans="1:15" ht="24" x14ac:dyDescent="0.45">
      <c r="A32" s="1" t="s">
        <v>51</v>
      </c>
      <c r="B32" s="2" t="s">
        <v>410</v>
      </c>
      <c r="C32" s="2" t="s">
        <v>411</v>
      </c>
      <c r="D32" s="2" t="s">
        <v>412</v>
      </c>
      <c r="E32" s="2" t="s">
        <v>16</v>
      </c>
      <c r="G32" s="2" t="s">
        <v>47</v>
      </c>
      <c r="J32" s="2" t="s">
        <v>414</v>
      </c>
      <c r="K32" s="2" t="s">
        <v>413</v>
      </c>
      <c r="L32" s="2" t="s">
        <v>415</v>
      </c>
    </row>
    <row r="33" spans="1:15" ht="36" x14ac:dyDescent="0.45">
      <c r="A33" s="1" t="s">
        <v>416</v>
      </c>
      <c r="B33" s="2" t="s">
        <v>417</v>
      </c>
      <c r="C33" s="2" t="s">
        <v>418</v>
      </c>
      <c r="D33" s="2" t="s">
        <v>419</v>
      </c>
      <c r="E33" s="2" t="s">
        <v>16</v>
      </c>
      <c r="G33" s="2" t="s">
        <v>47</v>
      </c>
      <c r="H33" s="2" t="s">
        <v>420</v>
      </c>
      <c r="I33" s="2" t="s">
        <v>421</v>
      </c>
      <c r="J33" s="2" t="s">
        <v>422</v>
      </c>
      <c r="K33" s="2" t="s">
        <v>423</v>
      </c>
      <c r="L33" s="1" t="s">
        <v>424</v>
      </c>
    </row>
    <row r="34" spans="1:15" ht="24" x14ac:dyDescent="0.45">
      <c r="A34" s="1" t="s">
        <v>52</v>
      </c>
      <c r="B34" s="2" t="s">
        <v>425</v>
      </c>
      <c r="C34" s="2" t="s">
        <v>392</v>
      </c>
      <c r="D34" s="2" t="s">
        <v>426</v>
      </c>
      <c r="E34" s="2" t="s">
        <v>16</v>
      </c>
      <c r="G34" s="2" t="s">
        <v>47</v>
      </c>
      <c r="H34" s="2" t="s">
        <v>427</v>
      </c>
      <c r="I34" s="2" t="s">
        <v>428</v>
      </c>
      <c r="J34" s="2" t="s">
        <v>429</v>
      </c>
      <c r="K34" s="2" t="s">
        <v>430</v>
      </c>
    </row>
    <row r="35" spans="1:15" ht="24" x14ac:dyDescent="0.45">
      <c r="A35" s="1" t="s">
        <v>30</v>
      </c>
      <c r="B35" s="2" t="s">
        <v>431</v>
      </c>
      <c r="C35" s="2" t="s">
        <v>432</v>
      </c>
      <c r="D35" s="2" t="s">
        <v>433</v>
      </c>
      <c r="E35" s="2" t="s">
        <v>16</v>
      </c>
      <c r="G35" s="2" t="s">
        <v>47</v>
      </c>
      <c r="H35" s="2" t="s">
        <v>434</v>
      </c>
      <c r="I35" s="2" t="s">
        <v>435</v>
      </c>
      <c r="J35" s="2" t="s">
        <v>437</v>
      </c>
      <c r="K35" s="2" t="s">
        <v>436</v>
      </c>
    </row>
    <row r="36" spans="1:15" ht="24" x14ac:dyDescent="0.45">
      <c r="A36" s="1" t="s">
        <v>438</v>
      </c>
      <c r="B36" s="2" t="s">
        <v>439</v>
      </c>
      <c r="C36" s="2" t="s">
        <v>440</v>
      </c>
      <c r="D36" s="2" t="s">
        <v>441</v>
      </c>
      <c r="E36" s="2" t="s">
        <v>16</v>
      </c>
      <c r="G36" s="2" t="s">
        <v>47</v>
      </c>
      <c r="H36" s="2" t="s">
        <v>442</v>
      </c>
      <c r="I36" s="2" t="s">
        <v>443</v>
      </c>
      <c r="J36" s="2" t="s">
        <v>444</v>
      </c>
      <c r="K36" s="2" t="s">
        <v>445</v>
      </c>
      <c r="L36" s="2" t="s">
        <v>446</v>
      </c>
      <c r="N36" s="2" t="s">
        <v>447</v>
      </c>
    </row>
    <row r="37" spans="1:15" ht="24" x14ac:dyDescent="0.45">
      <c r="A37" s="1" t="s">
        <v>448</v>
      </c>
      <c r="B37" s="2" t="s">
        <v>449</v>
      </c>
      <c r="C37" s="2" t="s">
        <v>450</v>
      </c>
      <c r="D37" s="2" t="s">
        <v>451</v>
      </c>
      <c r="E37" s="2" t="s">
        <v>16</v>
      </c>
      <c r="G37" s="2" t="s">
        <v>47</v>
      </c>
      <c r="H37" s="2" t="s">
        <v>452</v>
      </c>
      <c r="I37" s="2" t="s">
        <v>453</v>
      </c>
      <c r="J37" s="2" t="s">
        <v>454</v>
      </c>
      <c r="K37" s="2" t="s">
        <v>178</v>
      </c>
      <c r="N37" s="2" t="s">
        <v>455</v>
      </c>
    </row>
    <row r="38" spans="1:15" ht="24" x14ac:dyDescent="0.45">
      <c r="A38" s="1" t="s">
        <v>29</v>
      </c>
      <c r="B38" s="2" t="s">
        <v>456</v>
      </c>
      <c r="C38" s="2" t="s">
        <v>457</v>
      </c>
      <c r="D38" s="2" t="s">
        <v>520</v>
      </c>
      <c r="E38" s="2" t="s">
        <v>16</v>
      </c>
      <c r="G38" s="2" t="s">
        <v>47</v>
      </c>
    </row>
    <row r="39" spans="1:15" ht="24" x14ac:dyDescent="0.45">
      <c r="A39" s="1" t="s">
        <v>80</v>
      </c>
      <c r="B39" s="2" t="s">
        <v>458</v>
      </c>
      <c r="C39" s="2" t="s">
        <v>459</v>
      </c>
      <c r="D39" s="2" t="s">
        <v>460</v>
      </c>
      <c r="E39" s="2" t="s">
        <v>16</v>
      </c>
      <c r="G39" s="2" t="s">
        <v>47</v>
      </c>
      <c r="H39" s="2" t="s">
        <v>461</v>
      </c>
      <c r="I39" s="2" t="s">
        <v>462</v>
      </c>
      <c r="J39" s="2" t="s">
        <v>463</v>
      </c>
      <c r="K39" s="2" t="s">
        <v>464</v>
      </c>
      <c r="N39" s="2" t="s">
        <v>465</v>
      </c>
    </row>
    <row r="40" spans="1:15" ht="24" x14ac:dyDescent="0.45">
      <c r="A40" s="1" t="s">
        <v>466</v>
      </c>
      <c r="B40" s="2" t="s">
        <v>467</v>
      </c>
      <c r="C40" s="2" t="s">
        <v>468</v>
      </c>
      <c r="D40" s="2" t="s">
        <v>469</v>
      </c>
      <c r="E40" s="2" t="s">
        <v>16</v>
      </c>
      <c r="G40" s="2" t="s">
        <v>47</v>
      </c>
      <c r="H40" s="2" t="s">
        <v>470</v>
      </c>
      <c r="I40" s="2" t="s">
        <v>471</v>
      </c>
      <c r="J40" s="2" t="s">
        <v>472</v>
      </c>
      <c r="K40" s="2" t="s">
        <v>481</v>
      </c>
      <c r="L40" s="2" t="s">
        <v>480</v>
      </c>
      <c r="O40" s="2" t="s">
        <v>482</v>
      </c>
    </row>
    <row r="41" spans="1:15" ht="24" x14ac:dyDescent="0.45">
      <c r="A41" s="1" t="s">
        <v>81</v>
      </c>
      <c r="B41" s="2" t="s">
        <v>473</v>
      </c>
      <c r="C41" s="2" t="s">
        <v>474</v>
      </c>
      <c r="D41" s="2" t="s">
        <v>475</v>
      </c>
      <c r="E41" s="2" t="s">
        <v>16</v>
      </c>
      <c r="G41" s="2" t="s">
        <v>47</v>
      </c>
      <c r="H41" s="2" t="s">
        <v>355</v>
      </c>
      <c r="I41" s="2" t="s">
        <v>476</v>
      </c>
      <c r="J41" s="2" t="s">
        <v>477</v>
      </c>
      <c r="K41" s="2" t="s">
        <v>478</v>
      </c>
      <c r="N41" s="2" t="s">
        <v>479</v>
      </c>
    </row>
    <row r="42" spans="1:15" ht="24" x14ac:dyDescent="0.45">
      <c r="A42" s="1" t="s">
        <v>483</v>
      </c>
      <c r="B42" s="2" t="s">
        <v>484</v>
      </c>
      <c r="C42" s="2" t="s">
        <v>485</v>
      </c>
      <c r="D42" s="2" t="s">
        <v>486</v>
      </c>
      <c r="E42" s="2" t="s">
        <v>16</v>
      </c>
      <c r="G42" s="2" t="s">
        <v>47</v>
      </c>
      <c r="H42" s="2" t="s">
        <v>487</v>
      </c>
      <c r="I42" s="2" t="s">
        <v>488</v>
      </c>
      <c r="J42" s="2" t="s">
        <v>490</v>
      </c>
      <c r="K42" s="2" t="s">
        <v>489</v>
      </c>
    </row>
    <row r="43" spans="1:15" ht="171.6" x14ac:dyDescent="0.45">
      <c r="A43" s="1" t="s">
        <v>17</v>
      </c>
      <c r="B43" s="2" t="s">
        <v>491</v>
      </c>
      <c r="C43" s="2" t="s">
        <v>492</v>
      </c>
      <c r="D43" s="2" t="s">
        <v>493</v>
      </c>
      <c r="E43" s="2" t="s">
        <v>218</v>
      </c>
      <c r="G43" s="2" t="s">
        <v>42</v>
      </c>
      <c r="H43" s="2" t="s">
        <v>494</v>
      </c>
      <c r="I43" s="2" t="s">
        <v>495</v>
      </c>
      <c r="L43" s="2" t="s">
        <v>497</v>
      </c>
      <c r="N43" s="2" t="s">
        <v>496</v>
      </c>
      <c r="O43" s="2" t="s">
        <v>498</v>
      </c>
    </row>
    <row r="44" spans="1:15" ht="24" x14ac:dyDescent="0.45">
      <c r="A44" s="1" t="s">
        <v>31</v>
      </c>
      <c r="B44" s="2" t="s">
        <v>499</v>
      </c>
      <c r="C44" s="2" t="s">
        <v>500</v>
      </c>
      <c r="D44" s="2" t="s">
        <v>501</v>
      </c>
      <c r="E44" s="2" t="s">
        <v>16</v>
      </c>
      <c r="G44" s="2" t="s">
        <v>47</v>
      </c>
      <c r="H44" s="2" t="s">
        <v>502</v>
      </c>
      <c r="I44" s="2" t="s">
        <v>503</v>
      </c>
      <c r="J44" s="2" t="s">
        <v>504</v>
      </c>
      <c r="K44" s="2" t="s">
        <v>505</v>
      </c>
      <c r="L44" s="2" t="s">
        <v>506</v>
      </c>
      <c r="M44" s="2" t="s">
        <v>507</v>
      </c>
      <c r="N44" s="2" t="s">
        <v>508</v>
      </c>
    </row>
    <row r="45" spans="1:15" ht="36" x14ac:dyDescent="0.45">
      <c r="A45" s="1" t="s">
        <v>76</v>
      </c>
      <c r="B45" s="2" t="s">
        <v>511</v>
      </c>
      <c r="C45" s="2" t="s">
        <v>512</v>
      </c>
      <c r="D45" s="2" t="s">
        <v>513</v>
      </c>
      <c r="E45" s="2" t="s">
        <v>16</v>
      </c>
      <c r="G45" s="2" t="s">
        <v>47</v>
      </c>
      <c r="H45" s="2" t="s">
        <v>514</v>
      </c>
      <c r="I45" s="2" t="s">
        <v>515</v>
      </c>
      <c r="J45" s="2" t="s">
        <v>516</v>
      </c>
      <c r="K45" s="2" t="s">
        <v>517</v>
      </c>
      <c r="L45" s="2" t="s">
        <v>518</v>
      </c>
      <c r="O45" s="2" t="s">
        <v>519</v>
      </c>
    </row>
    <row r="46" spans="1:15" ht="24" x14ac:dyDescent="0.45">
      <c r="A46" s="1" t="s">
        <v>46</v>
      </c>
      <c r="B46" s="2" t="s">
        <v>521</v>
      </c>
      <c r="C46" s="2" t="s">
        <v>522</v>
      </c>
      <c r="D46" s="2" t="s">
        <v>523</v>
      </c>
      <c r="E46" s="2" t="s">
        <v>16</v>
      </c>
      <c r="G46" s="2" t="s">
        <v>47</v>
      </c>
      <c r="H46" s="2" t="s">
        <v>524</v>
      </c>
      <c r="I46" s="2" t="s">
        <v>525</v>
      </c>
      <c r="J46" s="2" t="s">
        <v>526</v>
      </c>
      <c r="K46" s="2" t="s">
        <v>528</v>
      </c>
      <c r="N46" s="2" t="s">
        <v>527</v>
      </c>
    </row>
    <row r="47" spans="1:15" ht="24" x14ac:dyDescent="0.45">
      <c r="A47" s="1" t="s">
        <v>39</v>
      </c>
      <c r="B47" s="2" t="s">
        <v>529</v>
      </c>
      <c r="C47" s="2" t="s">
        <v>530</v>
      </c>
      <c r="D47" s="2" t="s">
        <v>531</v>
      </c>
      <c r="E47" s="2" t="s">
        <v>16</v>
      </c>
      <c r="G47" s="2" t="s">
        <v>47</v>
      </c>
      <c r="H47" s="2" t="s">
        <v>532</v>
      </c>
      <c r="I47" s="2" t="s">
        <v>533</v>
      </c>
      <c r="J47" s="2" t="s">
        <v>530</v>
      </c>
      <c r="O47" s="2" t="s">
        <v>534</v>
      </c>
    </row>
    <row r="48" spans="1:15" ht="24" x14ac:dyDescent="0.45">
      <c r="A48" s="1" t="s">
        <v>57</v>
      </c>
      <c r="B48" s="2" t="s">
        <v>535</v>
      </c>
      <c r="C48" s="2" t="s">
        <v>536</v>
      </c>
      <c r="D48" s="2" t="s">
        <v>537</v>
      </c>
      <c r="E48" s="2" t="s">
        <v>16</v>
      </c>
      <c r="G48" s="2" t="s">
        <v>47</v>
      </c>
      <c r="H48" s="2" t="s">
        <v>538</v>
      </c>
      <c r="J48" s="2" t="s">
        <v>539</v>
      </c>
      <c r="K48" s="2" t="s">
        <v>540</v>
      </c>
      <c r="O48" s="2" t="s">
        <v>541</v>
      </c>
    </row>
    <row r="49" spans="1:15" ht="24" x14ac:dyDescent="0.45">
      <c r="A49" s="1" t="s">
        <v>56</v>
      </c>
      <c r="B49" s="2" t="s">
        <v>542</v>
      </c>
      <c r="C49" s="2" t="s">
        <v>543</v>
      </c>
      <c r="D49" s="2" t="s">
        <v>544</v>
      </c>
      <c r="E49" s="2" t="s">
        <v>16</v>
      </c>
      <c r="G49" s="2" t="s">
        <v>47</v>
      </c>
      <c r="H49" s="2" t="s">
        <v>545</v>
      </c>
      <c r="I49" s="2" t="s">
        <v>546</v>
      </c>
      <c r="J49" s="2" t="s">
        <v>550</v>
      </c>
      <c r="K49" s="2" t="s">
        <v>547</v>
      </c>
      <c r="M49" s="2" t="s">
        <v>549</v>
      </c>
      <c r="N49" s="2" t="s">
        <v>548</v>
      </c>
    </row>
    <row r="50" spans="1:15" x14ac:dyDescent="0.45">
      <c r="A50" s="1" t="s">
        <v>21</v>
      </c>
      <c r="B50" s="2" t="s">
        <v>551</v>
      </c>
      <c r="C50" s="2" t="s">
        <v>552</v>
      </c>
      <c r="D50" s="2" t="s">
        <v>553</v>
      </c>
      <c r="E50" s="2" t="s">
        <v>16</v>
      </c>
      <c r="G50" s="2" t="s">
        <v>47</v>
      </c>
      <c r="H50" s="2" t="s">
        <v>554</v>
      </c>
    </row>
    <row r="51" spans="1:15" ht="24" x14ac:dyDescent="0.45">
      <c r="A51" s="1" t="s">
        <v>509</v>
      </c>
      <c r="B51" s="2" t="s">
        <v>510</v>
      </c>
      <c r="C51" s="2" t="s">
        <v>485</v>
      </c>
      <c r="D51" s="2" t="s">
        <v>555</v>
      </c>
      <c r="E51" s="2" t="s">
        <v>16</v>
      </c>
      <c r="G51" s="2" t="s">
        <v>47</v>
      </c>
      <c r="H51" s="2" t="s">
        <v>556</v>
      </c>
      <c r="I51" s="2" t="s">
        <v>557</v>
      </c>
      <c r="J51" s="2" t="s">
        <v>490</v>
      </c>
      <c r="K51" s="2" t="s">
        <v>558</v>
      </c>
    </row>
    <row r="52" spans="1:15" ht="48" x14ac:dyDescent="0.45">
      <c r="A52" s="1" t="s">
        <v>54</v>
      </c>
      <c r="B52" s="2" t="s">
        <v>559</v>
      </c>
      <c r="C52" s="2" t="s">
        <v>560</v>
      </c>
      <c r="D52" s="2" t="s">
        <v>561</v>
      </c>
      <c r="E52" s="2" t="s">
        <v>16</v>
      </c>
      <c r="G52" s="2" t="s">
        <v>47</v>
      </c>
      <c r="J52" s="2" t="s">
        <v>562</v>
      </c>
      <c r="K52" s="2" t="s">
        <v>563</v>
      </c>
      <c r="M52" s="2" t="s">
        <v>564</v>
      </c>
    </row>
    <row r="53" spans="1:15" ht="24" x14ac:dyDescent="0.45">
      <c r="A53" s="1" t="s">
        <v>59</v>
      </c>
      <c r="B53" s="2" t="s">
        <v>565</v>
      </c>
      <c r="C53" s="2" t="s">
        <v>137</v>
      </c>
      <c r="D53" s="2" t="s">
        <v>566</v>
      </c>
      <c r="E53" s="2" t="s">
        <v>16</v>
      </c>
      <c r="G53" s="2" t="s">
        <v>47</v>
      </c>
      <c r="H53" s="2" t="s">
        <v>567</v>
      </c>
      <c r="I53" s="2" t="s">
        <v>568</v>
      </c>
      <c r="J53" s="2" t="s">
        <v>137</v>
      </c>
      <c r="K53" s="2" t="s">
        <v>192</v>
      </c>
    </row>
    <row r="54" spans="1:15" ht="24" x14ac:dyDescent="0.45">
      <c r="A54" s="1" t="s">
        <v>569</v>
      </c>
      <c r="B54" s="2" t="s">
        <v>570</v>
      </c>
      <c r="C54" s="2" t="s">
        <v>571</v>
      </c>
      <c r="D54" s="2" t="s">
        <v>572</v>
      </c>
      <c r="E54" s="2" t="s">
        <v>16</v>
      </c>
      <c r="G54" s="2" t="s">
        <v>47</v>
      </c>
      <c r="H54" s="2" t="s">
        <v>573</v>
      </c>
      <c r="I54" s="2" t="s">
        <v>574</v>
      </c>
      <c r="J54" s="2" t="s">
        <v>571</v>
      </c>
      <c r="K54" s="2" t="s">
        <v>575</v>
      </c>
    </row>
    <row r="55" spans="1:15" ht="24" x14ac:dyDescent="0.45">
      <c r="A55" s="1" t="s">
        <v>64</v>
      </c>
      <c r="B55" s="2" t="s">
        <v>576</v>
      </c>
      <c r="C55" s="2" t="s">
        <v>577</v>
      </c>
      <c r="D55" s="2" t="s">
        <v>578</v>
      </c>
      <c r="E55" s="2" t="s">
        <v>16</v>
      </c>
      <c r="G55" s="2" t="s">
        <v>47</v>
      </c>
      <c r="H55" s="2" t="s">
        <v>579</v>
      </c>
      <c r="I55" s="2" t="s">
        <v>533</v>
      </c>
      <c r="J55" s="2" t="s">
        <v>577</v>
      </c>
      <c r="K55" s="2" t="s">
        <v>580</v>
      </c>
    </row>
    <row r="56" spans="1:15" ht="48" x14ac:dyDescent="0.45">
      <c r="A56" s="1" t="s">
        <v>581</v>
      </c>
      <c r="B56" s="2" t="s">
        <v>582</v>
      </c>
      <c r="C56" s="2" t="s">
        <v>583</v>
      </c>
      <c r="D56" s="2" t="s">
        <v>584</v>
      </c>
      <c r="E56" s="2" t="s">
        <v>16</v>
      </c>
      <c r="G56" s="2" t="s">
        <v>47</v>
      </c>
      <c r="H56" s="2" t="s">
        <v>585</v>
      </c>
      <c r="I56" s="2" t="s">
        <v>586</v>
      </c>
      <c r="J56" s="2" t="s">
        <v>588</v>
      </c>
      <c r="K56" s="2" t="s">
        <v>587</v>
      </c>
      <c r="L56" s="2" t="s">
        <v>591</v>
      </c>
      <c r="N56" s="2" t="s">
        <v>590</v>
      </c>
      <c r="O56" s="2" t="s">
        <v>589</v>
      </c>
    </row>
    <row r="57" spans="1:15" ht="24" x14ac:dyDescent="0.45">
      <c r="A57" s="1" t="s">
        <v>53</v>
      </c>
      <c r="B57" s="2" t="s">
        <v>592</v>
      </c>
      <c r="C57" s="2" t="s">
        <v>137</v>
      </c>
      <c r="D57" s="2" t="s">
        <v>593</v>
      </c>
      <c r="E57" s="2" t="s">
        <v>16</v>
      </c>
      <c r="G57" s="2" t="s">
        <v>47</v>
      </c>
      <c r="H57" s="2" t="s">
        <v>594</v>
      </c>
      <c r="J57" s="2" t="s">
        <v>137</v>
      </c>
      <c r="K57" s="2" t="s">
        <v>595</v>
      </c>
    </row>
    <row r="58" spans="1:15" ht="24" x14ac:dyDescent="0.45">
      <c r="A58" s="1" t="s">
        <v>60</v>
      </c>
      <c r="B58" s="2" t="s">
        <v>596</v>
      </c>
      <c r="C58" s="2" t="s">
        <v>137</v>
      </c>
      <c r="D58" s="2" t="s">
        <v>597</v>
      </c>
      <c r="E58" s="2" t="s">
        <v>16</v>
      </c>
      <c r="G58" s="2" t="s">
        <v>47</v>
      </c>
      <c r="H58" s="2" t="s">
        <v>598</v>
      </c>
      <c r="I58" s="2" t="s">
        <v>599</v>
      </c>
      <c r="J58" s="2" t="s">
        <v>137</v>
      </c>
      <c r="K58" s="2" t="s">
        <v>600</v>
      </c>
      <c r="M58" s="2" t="s">
        <v>601</v>
      </c>
      <c r="O58" s="2" t="s">
        <v>602</v>
      </c>
    </row>
    <row r="59" spans="1:15" ht="24" x14ac:dyDescent="0.45">
      <c r="A59" s="1" t="s">
        <v>62</v>
      </c>
      <c r="B59" s="2" t="s">
        <v>603</v>
      </c>
      <c r="C59" s="2" t="s">
        <v>604</v>
      </c>
      <c r="D59" s="2" t="s">
        <v>605</v>
      </c>
      <c r="E59" s="2" t="s">
        <v>16</v>
      </c>
      <c r="G59" s="2" t="s">
        <v>47</v>
      </c>
      <c r="H59" s="2" t="s">
        <v>606</v>
      </c>
      <c r="I59" s="2" t="s">
        <v>607</v>
      </c>
      <c r="J59" s="2" t="s">
        <v>604</v>
      </c>
      <c r="K59" s="2" t="s">
        <v>608</v>
      </c>
    </row>
    <row r="60" spans="1:15" ht="24" x14ac:dyDescent="0.45">
      <c r="A60" s="1" t="s">
        <v>49</v>
      </c>
      <c r="B60" s="2" t="s">
        <v>609</v>
      </c>
      <c r="C60" s="5" t="s">
        <v>610</v>
      </c>
      <c r="D60" s="2" t="s">
        <v>611</v>
      </c>
      <c r="E60" s="2" t="s">
        <v>16</v>
      </c>
      <c r="G60" s="2" t="s">
        <v>47</v>
      </c>
      <c r="H60" s="2" t="s">
        <v>612</v>
      </c>
      <c r="J60" s="2" t="s">
        <v>610</v>
      </c>
      <c r="K60" s="2" t="s">
        <v>613</v>
      </c>
    </row>
    <row r="61" spans="1:15" ht="24" x14ac:dyDescent="0.45">
      <c r="A61" s="1" t="s">
        <v>44</v>
      </c>
      <c r="B61" s="2" t="s">
        <v>615</v>
      </c>
      <c r="C61" s="2" t="s">
        <v>616</v>
      </c>
      <c r="D61" s="2" t="s">
        <v>617</v>
      </c>
      <c r="E61" s="2" t="s">
        <v>16</v>
      </c>
      <c r="G61" s="2" t="s">
        <v>47</v>
      </c>
      <c r="H61" s="2" t="s">
        <v>618</v>
      </c>
      <c r="I61" s="2" t="s">
        <v>619</v>
      </c>
      <c r="J61" s="2" t="s">
        <v>620</v>
      </c>
      <c r="K61" s="2" t="s">
        <v>79</v>
      </c>
      <c r="M61" s="2" t="s">
        <v>621</v>
      </c>
    </row>
    <row r="62" spans="1:15" x14ac:dyDescent="0.45">
      <c r="A62" s="1" t="s">
        <v>63</v>
      </c>
      <c r="B62" s="2" t="s">
        <v>622</v>
      </c>
      <c r="C62" s="2" t="s">
        <v>623</v>
      </c>
      <c r="D62" s="2" t="s">
        <v>624</v>
      </c>
      <c r="E62" s="2" t="s">
        <v>16</v>
      </c>
      <c r="G62" s="2" t="s">
        <v>47</v>
      </c>
      <c r="H62" s="2" t="s">
        <v>625</v>
      </c>
      <c r="I62" s="2" t="s">
        <v>626</v>
      </c>
      <c r="J62" s="2" t="s">
        <v>623</v>
      </c>
      <c r="K62" s="2" t="s">
        <v>627</v>
      </c>
    </row>
    <row r="63" spans="1:15" ht="24" x14ac:dyDescent="0.45">
      <c r="A63" s="1" t="s">
        <v>43</v>
      </c>
      <c r="B63" s="2" t="s">
        <v>628</v>
      </c>
      <c r="C63" s="2" t="s">
        <v>82</v>
      </c>
      <c r="D63" s="2" t="s">
        <v>629</v>
      </c>
      <c r="E63" s="2" t="s">
        <v>16</v>
      </c>
      <c r="G63" s="2" t="s">
        <v>47</v>
      </c>
      <c r="H63" s="2" t="s">
        <v>514</v>
      </c>
      <c r="I63" s="2" t="s">
        <v>630</v>
      </c>
      <c r="J63" s="2" t="s">
        <v>631</v>
      </c>
      <c r="K63" s="2" t="s">
        <v>79</v>
      </c>
      <c r="M63" s="2" t="s">
        <v>632</v>
      </c>
    </row>
    <row r="64" spans="1:15" ht="24" x14ac:dyDescent="0.45">
      <c r="A64" s="1" t="s">
        <v>633</v>
      </c>
      <c r="B64" s="2" t="s">
        <v>634</v>
      </c>
      <c r="C64" s="2" t="s">
        <v>450</v>
      </c>
      <c r="D64" s="2" t="s">
        <v>635</v>
      </c>
      <c r="E64" s="2" t="s">
        <v>16</v>
      </c>
      <c r="G64" s="2" t="s">
        <v>47</v>
      </c>
      <c r="H64" s="2" t="s">
        <v>636</v>
      </c>
      <c r="I64" s="2" t="s">
        <v>637</v>
      </c>
      <c r="J64" s="2" t="s">
        <v>638</v>
      </c>
      <c r="K64" s="2" t="s">
        <v>639</v>
      </c>
      <c r="L64" s="2" t="s">
        <v>640</v>
      </c>
      <c r="N64" s="2" t="s">
        <v>527</v>
      </c>
    </row>
    <row r="65" spans="1:15" ht="24" x14ac:dyDescent="0.45">
      <c r="A65" s="1" t="s">
        <v>45</v>
      </c>
      <c r="B65" s="2" t="s">
        <v>641</v>
      </c>
      <c r="C65" s="2" t="s">
        <v>82</v>
      </c>
      <c r="D65" s="2" t="s">
        <v>642</v>
      </c>
      <c r="E65" s="2" t="s">
        <v>16</v>
      </c>
      <c r="G65" s="2" t="s">
        <v>47</v>
      </c>
      <c r="H65" s="2" t="s">
        <v>643</v>
      </c>
      <c r="J65" s="2" t="s">
        <v>644</v>
      </c>
      <c r="K65" s="2" t="s">
        <v>645</v>
      </c>
    </row>
    <row r="66" spans="1:15" ht="24" x14ac:dyDescent="0.45">
      <c r="A66" s="1" t="s">
        <v>646</v>
      </c>
      <c r="B66" s="2" t="s">
        <v>647</v>
      </c>
      <c r="C66" s="2" t="s">
        <v>648</v>
      </c>
      <c r="D66" s="2" t="s">
        <v>649</v>
      </c>
      <c r="E66" s="2" t="s">
        <v>16</v>
      </c>
      <c r="G66" s="2" t="s">
        <v>47</v>
      </c>
      <c r="H66" s="2" t="s">
        <v>650</v>
      </c>
      <c r="I66" s="2" t="s">
        <v>651</v>
      </c>
      <c r="J66" s="2" t="s">
        <v>652</v>
      </c>
      <c r="K66" s="2" t="s">
        <v>653</v>
      </c>
    </row>
    <row r="67" spans="1:15" ht="36" x14ac:dyDescent="0.45">
      <c r="A67" s="1" t="s">
        <v>15</v>
      </c>
      <c r="B67" s="2" t="s">
        <v>654</v>
      </c>
      <c r="C67" s="2" t="s">
        <v>655</v>
      </c>
      <c r="D67" s="2" t="s">
        <v>656</v>
      </c>
      <c r="E67" s="2" t="s">
        <v>16</v>
      </c>
      <c r="G67" s="2" t="s">
        <v>47</v>
      </c>
      <c r="H67" s="2" t="s">
        <v>657</v>
      </c>
      <c r="I67" s="2" t="s">
        <v>658</v>
      </c>
      <c r="J67" s="2" t="s">
        <v>659</v>
      </c>
      <c r="K67" s="2" t="s">
        <v>79</v>
      </c>
      <c r="L67" s="2" t="s">
        <v>660</v>
      </c>
      <c r="M67" s="2" t="s">
        <v>564</v>
      </c>
      <c r="O67" s="2" t="s">
        <v>661</v>
      </c>
    </row>
    <row r="68" spans="1:15" ht="36" x14ac:dyDescent="0.45">
      <c r="A68" s="1" t="s">
        <v>67</v>
      </c>
      <c r="B68" s="2" t="s">
        <v>662</v>
      </c>
      <c r="C68" s="2" t="s">
        <v>663</v>
      </c>
      <c r="D68" s="2" t="s">
        <v>664</v>
      </c>
      <c r="E68" s="2" t="s">
        <v>16</v>
      </c>
      <c r="G68" s="2" t="s">
        <v>47</v>
      </c>
      <c r="H68" s="2" t="s">
        <v>665</v>
      </c>
      <c r="I68" s="2" t="s">
        <v>658</v>
      </c>
      <c r="J68" s="2" t="s">
        <v>668</v>
      </c>
      <c r="K68" s="2" t="s">
        <v>666</v>
      </c>
      <c r="L68" s="2" t="s">
        <v>667</v>
      </c>
      <c r="O68" s="2" t="s">
        <v>669</v>
      </c>
    </row>
    <row r="69" spans="1:15" ht="60" x14ac:dyDescent="0.45">
      <c r="A69" s="1" t="s">
        <v>670</v>
      </c>
      <c r="B69" s="2" t="s">
        <v>671</v>
      </c>
      <c r="C69" s="2" t="s">
        <v>672</v>
      </c>
      <c r="D69" s="2" t="s">
        <v>673</v>
      </c>
      <c r="E69" s="2" t="s">
        <v>16</v>
      </c>
      <c r="G69" s="2" t="s">
        <v>47</v>
      </c>
      <c r="H69" s="2" t="s">
        <v>674</v>
      </c>
      <c r="I69" s="2" t="s">
        <v>675</v>
      </c>
      <c r="J69" s="2" t="s">
        <v>676</v>
      </c>
      <c r="K69" s="2" t="s">
        <v>677</v>
      </c>
      <c r="L69" s="2" t="s">
        <v>678</v>
      </c>
      <c r="O69" s="2" t="s">
        <v>679</v>
      </c>
    </row>
    <row r="70" spans="1:15" ht="24" x14ac:dyDescent="0.45">
      <c r="A70" s="1" t="s">
        <v>93</v>
      </c>
      <c r="B70" s="2" t="s">
        <v>680</v>
      </c>
      <c r="C70" s="2" t="s">
        <v>137</v>
      </c>
      <c r="D70" s="2" t="s">
        <v>681</v>
      </c>
      <c r="E70" s="2" t="s">
        <v>16</v>
      </c>
      <c r="G70" s="2" t="s">
        <v>47</v>
      </c>
      <c r="H70" s="2" t="s">
        <v>682</v>
      </c>
      <c r="I70" s="2" t="s">
        <v>683</v>
      </c>
      <c r="J70" s="2" t="s">
        <v>137</v>
      </c>
      <c r="K70" s="2" t="s">
        <v>695</v>
      </c>
      <c r="M70" s="2" t="s">
        <v>684</v>
      </c>
    </row>
    <row r="71" spans="1:15" ht="24" x14ac:dyDescent="0.45">
      <c r="A71" s="1" t="s">
        <v>95</v>
      </c>
      <c r="B71" s="2" t="s">
        <v>685</v>
      </c>
      <c r="C71" s="2" t="s">
        <v>137</v>
      </c>
      <c r="D71" s="2" t="s">
        <v>686</v>
      </c>
      <c r="E71" s="2" t="s">
        <v>16</v>
      </c>
      <c r="G71" s="2" t="s">
        <v>47</v>
      </c>
      <c r="H71" s="2" t="s">
        <v>687</v>
      </c>
      <c r="I71" s="2" t="s">
        <v>688</v>
      </c>
      <c r="J71" s="2" t="s">
        <v>137</v>
      </c>
      <c r="K71" s="2" t="s">
        <v>689</v>
      </c>
    </row>
    <row r="72" spans="1:15" ht="24" x14ac:dyDescent="0.45">
      <c r="A72" s="1" t="s">
        <v>690</v>
      </c>
      <c r="B72" s="2" t="s">
        <v>691</v>
      </c>
      <c r="C72" s="2" t="s">
        <v>137</v>
      </c>
      <c r="D72" s="2" t="s">
        <v>692</v>
      </c>
      <c r="E72" s="2" t="s">
        <v>16</v>
      </c>
      <c r="G72" s="2" t="s">
        <v>47</v>
      </c>
      <c r="H72" s="2" t="s">
        <v>693</v>
      </c>
      <c r="I72" s="2" t="s">
        <v>317</v>
      </c>
      <c r="J72" s="2" t="s">
        <v>137</v>
      </c>
      <c r="K72" s="2" t="s">
        <v>694</v>
      </c>
      <c r="M72" s="2" t="s">
        <v>696</v>
      </c>
    </row>
    <row r="73" spans="1:15" ht="24" x14ac:dyDescent="0.45">
      <c r="A73" s="1" t="s">
        <v>90</v>
      </c>
      <c r="B73" s="2" t="s">
        <v>697</v>
      </c>
      <c r="C73" s="2" t="s">
        <v>698</v>
      </c>
      <c r="D73" s="2" t="s">
        <v>699</v>
      </c>
      <c r="E73" s="2" t="s">
        <v>16</v>
      </c>
      <c r="G73" s="2" t="s">
        <v>47</v>
      </c>
      <c r="H73" s="2" t="s">
        <v>700</v>
      </c>
      <c r="I73" s="2" t="s">
        <v>701</v>
      </c>
      <c r="J73" s="2" t="s">
        <v>147</v>
      </c>
      <c r="K73" s="2" t="s">
        <v>702</v>
      </c>
      <c r="L73" s="2" t="s">
        <v>703</v>
      </c>
    </row>
    <row r="74" spans="1:15" ht="36" x14ac:dyDescent="0.45">
      <c r="A74" s="1" t="s">
        <v>50</v>
      </c>
      <c r="B74" s="2" t="s">
        <v>704</v>
      </c>
      <c r="C74" s="2" t="s">
        <v>705</v>
      </c>
      <c r="D74" s="2" t="s">
        <v>706</v>
      </c>
      <c r="E74" s="2" t="s">
        <v>16</v>
      </c>
      <c r="G74" s="2" t="s">
        <v>47</v>
      </c>
      <c r="H74" s="2" t="s">
        <v>707</v>
      </c>
      <c r="I74" s="2" t="s">
        <v>708</v>
      </c>
      <c r="J74" s="2" t="s">
        <v>709</v>
      </c>
      <c r="K74" s="2" t="s">
        <v>710</v>
      </c>
      <c r="M74" s="2" t="s">
        <v>711</v>
      </c>
    </row>
    <row r="75" spans="1:15" ht="36" x14ac:dyDescent="0.45">
      <c r="A75" s="1" t="s">
        <v>66</v>
      </c>
      <c r="B75" s="2" t="s">
        <v>712</v>
      </c>
      <c r="C75" s="2" t="s">
        <v>713</v>
      </c>
      <c r="D75" s="2" t="s">
        <v>714</v>
      </c>
      <c r="E75" s="2" t="s">
        <v>16</v>
      </c>
      <c r="G75" s="2" t="s">
        <v>47</v>
      </c>
      <c r="H75" s="2" t="s">
        <v>715</v>
      </c>
      <c r="I75" s="2" t="s">
        <v>723</v>
      </c>
      <c r="J75" s="2" t="s">
        <v>716</v>
      </c>
      <c r="K75" s="2" t="s">
        <v>717</v>
      </c>
      <c r="M75" s="2" t="s">
        <v>718</v>
      </c>
    </row>
    <row r="76" spans="1:15" ht="24" x14ac:dyDescent="0.45">
      <c r="A76" s="1" t="s">
        <v>96</v>
      </c>
      <c r="B76" s="2" t="s">
        <v>719</v>
      </c>
      <c r="C76" s="2" t="s">
        <v>137</v>
      </c>
      <c r="D76" s="2" t="s">
        <v>720</v>
      </c>
      <c r="E76" s="2" t="s">
        <v>16</v>
      </c>
      <c r="G76" s="2" t="s">
        <v>47</v>
      </c>
      <c r="H76" s="2" t="s">
        <v>721</v>
      </c>
      <c r="I76" s="2" t="s">
        <v>722</v>
      </c>
      <c r="J76" s="2" t="s">
        <v>137</v>
      </c>
      <c r="K76" s="2" t="s">
        <v>724</v>
      </c>
      <c r="M76" s="2" t="s">
        <v>725</v>
      </c>
    </row>
    <row r="77" spans="1:15" ht="24" x14ac:dyDescent="0.45">
      <c r="A77" s="1" t="s">
        <v>100</v>
      </c>
      <c r="B77" s="2" t="s">
        <v>726</v>
      </c>
      <c r="C77" s="2" t="s">
        <v>727</v>
      </c>
      <c r="D77" s="2" t="s">
        <v>728</v>
      </c>
      <c r="E77" s="2" t="s">
        <v>16</v>
      </c>
      <c r="G77" s="2" t="s">
        <v>47</v>
      </c>
      <c r="H77" s="2" t="s">
        <v>729</v>
      </c>
      <c r="I77" s="2" t="s">
        <v>730</v>
      </c>
      <c r="J77" s="2" t="s">
        <v>727</v>
      </c>
      <c r="K77" s="2" t="s">
        <v>731</v>
      </c>
      <c r="L77" s="2" t="s">
        <v>78</v>
      </c>
    </row>
    <row r="78" spans="1:15" ht="24" x14ac:dyDescent="0.45">
      <c r="A78" s="1" t="s">
        <v>732</v>
      </c>
      <c r="B78" s="2" t="s">
        <v>733</v>
      </c>
      <c r="C78" s="2" t="s">
        <v>137</v>
      </c>
      <c r="D78" s="2" t="s">
        <v>734</v>
      </c>
      <c r="E78" s="2" t="s">
        <v>16</v>
      </c>
      <c r="G78" s="2" t="s">
        <v>47</v>
      </c>
      <c r="H78" s="2" t="s">
        <v>735</v>
      </c>
      <c r="I78" s="2" t="s">
        <v>683</v>
      </c>
      <c r="J78" s="2" t="s">
        <v>137</v>
      </c>
      <c r="K78" s="2" t="s">
        <v>736</v>
      </c>
    </row>
    <row r="79" spans="1:15" ht="24" x14ac:dyDescent="0.45">
      <c r="A79" s="1" t="s">
        <v>98</v>
      </c>
      <c r="B79" s="2" t="s">
        <v>737</v>
      </c>
      <c r="C79" s="2" t="s">
        <v>82</v>
      </c>
      <c r="D79" s="2" t="s">
        <v>738</v>
      </c>
      <c r="E79" s="2" t="s">
        <v>16</v>
      </c>
      <c r="G79" s="2" t="s">
        <v>47</v>
      </c>
      <c r="H79" s="2" t="s">
        <v>739</v>
      </c>
      <c r="I79" s="2" t="s">
        <v>740</v>
      </c>
      <c r="J79" s="2" t="s">
        <v>741</v>
      </c>
      <c r="K79" s="2" t="s">
        <v>742</v>
      </c>
      <c r="M79" s="2" t="s">
        <v>743</v>
      </c>
    </row>
    <row r="80" spans="1:15" ht="24" x14ac:dyDescent="0.45">
      <c r="A80" s="1" t="s">
        <v>73</v>
      </c>
      <c r="B80" s="2" t="s">
        <v>744</v>
      </c>
      <c r="C80" s="2" t="s">
        <v>137</v>
      </c>
      <c r="D80" s="2" t="s">
        <v>745</v>
      </c>
      <c r="E80" s="2" t="s">
        <v>16</v>
      </c>
      <c r="G80" s="2" t="s">
        <v>47</v>
      </c>
      <c r="H80" s="2" t="s">
        <v>746</v>
      </c>
      <c r="I80" s="2" t="s">
        <v>574</v>
      </c>
      <c r="J80" s="2" t="s">
        <v>137</v>
      </c>
      <c r="K80" s="2" t="s">
        <v>747</v>
      </c>
      <c r="M80" s="2" t="s">
        <v>748</v>
      </c>
    </row>
    <row r="81" spans="1:15" ht="24" x14ac:dyDescent="0.45">
      <c r="A81" s="1" t="s">
        <v>85</v>
      </c>
      <c r="B81" s="2" t="s">
        <v>749</v>
      </c>
      <c r="C81" s="2" t="s">
        <v>750</v>
      </c>
      <c r="D81" s="2" t="s">
        <v>751</v>
      </c>
      <c r="E81" s="2" t="s">
        <v>16</v>
      </c>
      <c r="G81" s="2" t="s">
        <v>47</v>
      </c>
      <c r="H81" s="2" t="s">
        <v>752</v>
      </c>
      <c r="I81" s="2" t="s">
        <v>683</v>
      </c>
      <c r="J81" s="2" t="s">
        <v>774</v>
      </c>
      <c r="K81" s="2" t="s">
        <v>753</v>
      </c>
      <c r="M81" s="2" t="s">
        <v>312</v>
      </c>
    </row>
    <row r="82" spans="1:15" ht="36" x14ac:dyDescent="0.45">
      <c r="A82" s="1" t="s">
        <v>97</v>
      </c>
      <c r="B82" s="2" t="s">
        <v>754</v>
      </c>
      <c r="C82" s="2" t="s">
        <v>82</v>
      </c>
      <c r="D82" s="2" t="s">
        <v>755</v>
      </c>
      <c r="E82" s="2" t="s">
        <v>16</v>
      </c>
      <c r="G82" s="2" t="s">
        <v>47</v>
      </c>
      <c r="H82" s="2" t="s">
        <v>756</v>
      </c>
      <c r="I82" s="2" t="s">
        <v>701</v>
      </c>
      <c r="J82" s="2" t="s">
        <v>757</v>
      </c>
      <c r="K82" s="2" t="s">
        <v>772</v>
      </c>
      <c r="L82" s="2">
        <f ca="1">L82</f>
        <v>0</v>
      </c>
      <c r="M82" s="2" t="s">
        <v>758</v>
      </c>
    </row>
    <row r="83" spans="1:15" ht="24" x14ac:dyDescent="0.45">
      <c r="A83" s="1" t="s">
        <v>99</v>
      </c>
      <c r="B83" s="2" t="s">
        <v>759</v>
      </c>
      <c r="C83" s="2" t="s">
        <v>760</v>
      </c>
      <c r="D83" s="2" t="s">
        <v>761</v>
      </c>
      <c r="E83" s="2" t="s">
        <v>16</v>
      </c>
      <c r="G83" s="2" t="s">
        <v>47</v>
      </c>
      <c r="H83" s="2" t="s">
        <v>762</v>
      </c>
      <c r="I83" s="2" t="s">
        <v>701</v>
      </c>
      <c r="J83" s="2" t="s">
        <v>760</v>
      </c>
      <c r="K83" s="2" t="s">
        <v>763</v>
      </c>
    </row>
    <row r="84" spans="1:15" ht="24" x14ac:dyDescent="0.45">
      <c r="A84" s="1" t="s">
        <v>94</v>
      </c>
      <c r="B84" s="2" t="s">
        <v>764</v>
      </c>
      <c r="C84" s="2" t="s">
        <v>137</v>
      </c>
      <c r="D84" s="2" t="s">
        <v>765</v>
      </c>
      <c r="E84" s="2" t="s">
        <v>16</v>
      </c>
      <c r="G84" s="2" t="s">
        <v>47</v>
      </c>
      <c r="H84" s="2" t="s">
        <v>693</v>
      </c>
      <c r="J84" s="2" t="s">
        <v>137</v>
      </c>
      <c r="K84" s="2" t="s">
        <v>766</v>
      </c>
      <c r="M84" s="2" t="s">
        <v>767</v>
      </c>
    </row>
    <row r="85" spans="1:15" ht="24" x14ac:dyDescent="0.45">
      <c r="A85" s="1" t="s">
        <v>86</v>
      </c>
      <c r="B85" s="2" t="s">
        <v>768</v>
      </c>
      <c r="C85" s="2" t="s">
        <v>750</v>
      </c>
      <c r="D85" s="2" t="s">
        <v>769</v>
      </c>
      <c r="E85" s="2" t="s">
        <v>16</v>
      </c>
      <c r="G85" s="2" t="s">
        <v>47</v>
      </c>
      <c r="H85" s="2" t="s">
        <v>770</v>
      </c>
      <c r="I85" s="2" t="s">
        <v>574</v>
      </c>
      <c r="J85" s="2" t="s">
        <v>771</v>
      </c>
      <c r="K85" s="2" t="s">
        <v>773</v>
      </c>
      <c r="M85" s="2" t="s">
        <v>312</v>
      </c>
    </row>
    <row r="86" spans="1:15" ht="36" x14ac:dyDescent="0.45">
      <c r="A86" s="1" t="s">
        <v>775</v>
      </c>
      <c r="B86" s="2" t="s">
        <v>776</v>
      </c>
      <c r="C86" s="2" t="s">
        <v>777</v>
      </c>
      <c r="D86" s="2" t="s">
        <v>778</v>
      </c>
      <c r="E86" s="2" t="s">
        <v>16</v>
      </c>
      <c r="G86" s="2" t="s">
        <v>47</v>
      </c>
      <c r="H86" s="2" t="s">
        <v>614</v>
      </c>
      <c r="I86" s="2" t="s">
        <v>779</v>
      </c>
      <c r="J86" s="2" t="s">
        <v>780</v>
      </c>
      <c r="K86" s="2" t="s">
        <v>781</v>
      </c>
      <c r="M86" s="2" t="s">
        <v>782</v>
      </c>
      <c r="N86" s="2" t="s">
        <v>783</v>
      </c>
    </row>
    <row r="87" spans="1:15" ht="24" x14ac:dyDescent="0.45">
      <c r="A87" s="1" t="s">
        <v>784</v>
      </c>
      <c r="B87" s="2" t="s">
        <v>785</v>
      </c>
      <c r="C87" s="2" t="s">
        <v>137</v>
      </c>
      <c r="D87" s="2" t="s">
        <v>786</v>
      </c>
      <c r="E87" s="2" t="s">
        <v>16</v>
      </c>
      <c r="G87" s="2" t="s">
        <v>47</v>
      </c>
      <c r="H87" s="2" t="s">
        <v>787</v>
      </c>
      <c r="I87" s="2" t="s">
        <v>788</v>
      </c>
      <c r="J87" s="2" t="s">
        <v>137</v>
      </c>
      <c r="K87" s="2" t="s">
        <v>789</v>
      </c>
      <c r="M87" s="2" t="s">
        <v>790</v>
      </c>
    </row>
    <row r="88" spans="1:15" ht="24" x14ac:dyDescent="0.45">
      <c r="A88" s="1" t="s">
        <v>88</v>
      </c>
      <c r="B88" s="2" t="s">
        <v>791</v>
      </c>
      <c r="C88" s="2" t="s">
        <v>792</v>
      </c>
      <c r="D88" s="2" t="s">
        <v>793</v>
      </c>
      <c r="E88" s="2" t="s">
        <v>16</v>
      </c>
      <c r="G88" s="2" t="s">
        <v>47</v>
      </c>
      <c r="H88" s="2" t="s">
        <v>794</v>
      </c>
      <c r="I88" s="2" t="s">
        <v>701</v>
      </c>
      <c r="J88" s="2" t="s">
        <v>792</v>
      </c>
      <c r="K88" s="2" t="s">
        <v>795</v>
      </c>
      <c r="M88" s="2" t="s">
        <v>312</v>
      </c>
    </row>
    <row r="89" spans="1:15" ht="24" x14ac:dyDescent="0.45">
      <c r="A89" s="1" t="s">
        <v>89</v>
      </c>
      <c r="B89" s="2" t="s">
        <v>796</v>
      </c>
      <c r="C89" s="2" t="s">
        <v>797</v>
      </c>
      <c r="D89" s="2" t="s">
        <v>798</v>
      </c>
      <c r="E89" s="2" t="s">
        <v>16</v>
      </c>
      <c r="G89" s="2" t="s">
        <v>47</v>
      </c>
      <c r="H89" s="2" t="s">
        <v>799</v>
      </c>
      <c r="I89" s="2" t="s">
        <v>683</v>
      </c>
      <c r="J89" s="2" t="s">
        <v>797</v>
      </c>
      <c r="K89" s="2" t="s">
        <v>800</v>
      </c>
      <c r="M89" s="2" t="s">
        <v>312</v>
      </c>
    </row>
    <row r="90" spans="1:15" ht="48" x14ac:dyDescent="0.45">
      <c r="A90" s="1" t="s">
        <v>801</v>
      </c>
      <c r="B90" s="2" t="s">
        <v>802</v>
      </c>
      <c r="C90" s="2" t="s">
        <v>803</v>
      </c>
      <c r="D90" s="2" t="s">
        <v>804</v>
      </c>
      <c r="E90" s="2" t="s">
        <v>16</v>
      </c>
      <c r="G90" s="2" t="s">
        <v>47</v>
      </c>
      <c r="H90" s="2" t="s">
        <v>805</v>
      </c>
      <c r="I90" s="2" t="s">
        <v>806</v>
      </c>
      <c r="J90" s="2" t="s">
        <v>807</v>
      </c>
      <c r="K90" s="2" t="s">
        <v>808</v>
      </c>
      <c r="M90" s="2" t="s">
        <v>809</v>
      </c>
      <c r="O90" s="2" t="s">
        <v>810</v>
      </c>
    </row>
    <row r="91" spans="1:15" ht="24" x14ac:dyDescent="0.45">
      <c r="A91" s="1" t="s">
        <v>92</v>
      </c>
      <c r="B91" s="2" t="s">
        <v>811</v>
      </c>
      <c r="C91" s="2" t="s">
        <v>812</v>
      </c>
      <c r="D91" s="2" t="s">
        <v>813</v>
      </c>
      <c r="E91" s="2" t="s">
        <v>16</v>
      </c>
      <c r="G91" s="2" t="s">
        <v>47</v>
      </c>
      <c r="H91" s="2" t="s">
        <v>814</v>
      </c>
      <c r="I91" s="2" t="s">
        <v>683</v>
      </c>
      <c r="J91" s="2" t="s">
        <v>812</v>
      </c>
      <c r="K91" s="2" t="s">
        <v>815</v>
      </c>
    </row>
    <row r="92" spans="1:15" ht="36" x14ac:dyDescent="0.45">
      <c r="A92" s="1" t="s">
        <v>104</v>
      </c>
      <c r="B92" s="2" t="s">
        <v>816</v>
      </c>
      <c r="C92" s="2" t="s">
        <v>817</v>
      </c>
      <c r="D92" s="2" t="s">
        <v>818</v>
      </c>
      <c r="E92" s="2" t="s">
        <v>16</v>
      </c>
      <c r="G92" s="2" t="s">
        <v>47</v>
      </c>
      <c r="H92" s="2" t="s">
        <v>819</v>
      </c>
      <c r="I92" s="2" t="s">
        <v>820</v>
      </c>
      <c r="J92" s="2" t="s">
        <v>821</v>
      </c>
      <c r="K92" s="2" t="s">
        <v>822</v>
      </c>
    </row>
    <row r="93" spans="1:15" ht="24" x14ac:dyDescent="0.45">
      <c r="A93" s="1" t="s">
        <v>823</v>
      </c>
      <c r="B93" s="2" t="s">
        <v>824</v>
      </c>
      <c r="C93" s="2" t="s">
        <v>825</v>
      </c>
      <c r="D93" s="2" t="s">
        <v>826</v>
      </c>
      <c r="E93" s="2" t="s">
        <v>16</v>
      </c>
      <c r="G93" s="2" t="s">
        <v>47</v>
      </c>
      <c r="H93" s="2" t="s">
        <v>827</v>
      </c>
      <c r="I93" s="2" t="s">
        <v>828</v>
      </c>
      <c r="J93" s="2" t="s">
        <v>829</v>
      </c>
      <c r="K93" s="2" t="s">
        <v>830</v>
      </c>
      <c r="O93" s="2" t="s">
        <v>831</v>
      </c>
    </row>
    <row r="94" spans="1:15" ht="24" x14ac:dyDescent="0.45">
      <c r="A94" s="1" t="s">
        <v>87</v>
      </c>
      <c r="B94" s="2" t="s">
        <v>832</v>
      </c>
      <c r="C94" s="2" t="s">
        <v>833</v>
      </c>
      <c r="D94" s="2" t="s">
        <v>834</v>
      </c>
      <c r="E94" s="2" t="s">
        <v>16</v>
      </c>
      <c r="G94" s="2" t="s">
        <v>47</v>
      </c>
      <c r="H94" s="2" t="s">
        <v>835</v>
      </c>
      <c r="I94" s="2" t="s">
        <v>836</v>
      </c>
      <c r="J94" s="2" t="s">
        <v>837</v>
      </c>
      <c r="K94" s="2" t="s">
        <v>838</v>
      </c>
    </row>
    <row r="95" spans="1:15" ht="36" x14ac:dyDescent="0.45">
      <c r="A95" s="1" t="s">
        <v>839</v>
      </c>
      <c r="B95" s="2" t="s">
        <v>840</v>
      </c>
      <c r="C95" s="2" t="s">
        <v>841</v>
      </c>
      <c r="D95" s="2" t="s">
        <v>842</v>
      </c>
      <c r="E95" s="2" t="s">
        <v>16</v>
      </c>
      <c r="G95" s="2" t="s">
        <v>47</v>
      </c>
      <c r="H95" s="2" t="s">
        <v>843</v>
      </c>
      <c r="I95" s="2" t="s">
        <v>844</v>
      </c>
      <c r="J95" s="2" t="s">
        <v>845</v>
      </c>
      <c r="K95" s="2" t="s">
        <v>846</v>
      </c>
      <c r="O95" s="2" t="s">
        <v>847</v>
      </c>
    </row>
    <row r="96" spans="1:15" ht="24" x14ac:dyDescent="0.45">
      <c r="A96" s="1" t="s">
        <v>102</v>
      </c>
      <c r="B96" s="2" t="s">
        <v>848</v>
      </c>
      <c r="C96" s="2" t="s">
        <v>849</v>
      </c>
      <c r="D96" s="2" t="s">
        <v>850</v>
      </c>
      <c r="E96" s="2" t="s">
        <v>16</v>
      </c>
      <c r="G96" s="2" t="s">
        <v>47</v>
      </c>
      <c r="J96" s="2" t="s">
        <v>852</v>
      </c>
      <c r="K96" s="2" t="s">
        <v>851</v>
      </c>
      <c r="M96" s="2" t="s">
        <v>853</v>
      </c>
    </row>
    <row r="97" spans="1:15" ht="24" x14ac:dyDescent="0.45">
      <c r="A97" s="1" t="s">
        <v>854</v>
      </c>
      <c r="B97" s="2" t="s">
        <v>855</v>
      </c>
      <c r="C97" s="2" t="s">
        <v>856</v>
      </c>
      <c r="D97" s="2" t="s">
        <v>857</v>
      </c>
      <c r="E97" s="2" t="s">
        <v>16</v>
      </c>
      <c r="G97" s="2" t="s">
        <v>47</v>
      </c>
      <c r="H97" s="2" t="s">
        <v>614</v>
      </c>
      <c r="I97" s="2" t="s">
        <v>858</v>
      </c>
      <c r="J97" s="2" t="s">
        <v>859</v>
      </c>
      <c r="K97" s="2" t="s">
        <v>860</v>
      </c>
      <c r="O97" s="2" t="s">
        <v>312</v>
      </c>
    </row>
    <row r="98" spans="1:15" ht="36" x14ac:dyDescent="0.45">
      <c r="A98" s="1" t="s">
        <v>91</v>
      </c>
      <c r="B98" s="2" t="s">
        <v>861</v>
      </c>
      <c r="C98" s="2" t="s">
        <v>862</v>
      </c>
      <c r="D98" s="2" t="s">
        <v>863</v>
      </c>
      <c r="E98" s="2" t="s">
        <v>16</v>
      </c>
      <c r="G98" s="2" t="s">
        <v>47</v>
      </c>
      <c r="H98" s="2" t="s">
        <v>614</v>
      </c>
      <c r="J98" s="2" t="s">
        <v>864</v>
      </c>
      <c r="K98" s="2" t="s">
        <v>865</v>
      </c>
      <c r="M98" s="2" t="s">
        <v>866</v>
      </c>
    </row>
    <row r="99" spans="1:15" ht="36" x14ac:dyDescent="0.45">
      <c r="A99" s="1" t="s">
        <v>103</v>
      </c>
      <c r="B99" s="2" t="s">
        <v>867</v>
      </c>
      <c r="C99" s="2" t="s">
        <v>868</v>
      </c>
      <c r="D99" s="2" t="s">
        <v>869</v>
      </c>
      <c r="E99" s="2" t="s">
        <v>16</v>
      </c>
      <c r="G99" s="2" t="s">
        <v>47</v>
      </c>
      <c r="H99" s="2" t="s">
        <v>870</v>
      </c>
      <c r="I99" s="2" t="s">
        <v>871</v>
      </c>
      <c r="J99" s="2" t="s">
        <v>872</v>
      </c>
      <c r="K99" s="2" t="s">
        <v>873</v>
      </c>
    </row>
    <row r="100" spans="1:15" ht="48" x14ac:dyDescent="0.45">
      <c r="A100" s="1" t="s">
        <v>874</v>
      </c>
      <c r="B100" s="2" t="s">
        <v>875</v>
      </c>
      <c r="C100" s="2" t="s">
        <v>876</v>
      </c>
      <c r="D100" s="2" t="s">
        <v>877</v>
      </c>
      <c r="E100" s="2" t="s">
        <v>16</v>
      </c>
      <c r="G100" s="2" t="s">
        <v>47</v>
      </c>
      <c r="H100" s="2" t="s">
        <v>932</v>
      </c>
      <c r="I100" s="2" t="s">
        <v>878</v>
      </c>
      <c r="J100" s="2" t="s">
        <v>879</v>
      </c>
      <c r="K100" s="2" t="s">
        <v>880</v>
      </c>
      <c r="L100" s="2" t="s">
        <v>882</v>
      </c>
      <c r="M100" s="2" t="s">
        <v>883</v>
      </c>
      <c r="O100" s="2" t="s">
        <v>881</v>
      </c>
    </row>
    <row r="101" spans="1:15" ht="36" x14ac:dyDescent="0.45">
      <c r="A101" s="1" t="s">
        <v>106</v>
      </c>
      <c r="B101" s="2" t="s">
        <v>884</v>
      </c>
      <c r="C101" s="2" t="s">
        <v>885</v>
      </c>
      <c r="D101" s="2" t="s">
        <v>886</v>
      </c>
      <c r="E101" s="2" t="s">
        <v>16</v>
      </c>
      <c r="G101" s="2" t="s">
        <v>47</v>
      </c>
      <c r="H101" s="2" t="s">
        <v>887</v>
      </c>
      <c r="I101" s="2" t="s">
        <v>888</v>
      </c>
      <c r="J101" s="2" t="s">
        <v>176</v>
      </c>
      <c r="K101" s="2" t="s">
        <v>889</v>
      </c>
      <c r="L101" s="2" t="s">
        <v>893</v>
      </c>
      <c r="M101" s="2" t="s">
        <v>891</v>
      </c>
      <c r="N101" s="2" t="s">
        <v>890</v>
      </c>
      <c r="O101" s="2" t="s">
        <v>892</v>
      </c>
    </row>
    <row r="102" spans="1:15" ht="24" x14ac:dyDescent="0.45">
      <c r="A102" s="1" t="s">
        <v>101</v>
      </c>
      <c r="B102" s="2" t="s">
        <v>894</v>
      </c>
      <c r="C102" s="2" t="s">
        <v>895</v>
      </c>
      <c r="D102" s="2" t="s">
        <v>896</v>
      </c>
      <c r="E102" s="2" t="s">
        <v>16</v>
      </c>
      <c r="G102" s="2" t="s">
        <v>47</v>
      </c>
      <c r="H102" s="2" t="s">
        <v>897</v>
      </c>
      <c r="I102" s="2" t="s">
        <v>898</v>
      </c>
      <c r="J102" s="2" t="s">
        <v>899</v>
      </c>
      <c r="K102" s="2" t="s">
        <v>900</v>
      </c>
      <c r="L102" s="2" t="s">
        <v>901</v>
      </c>
    </row>
    <row r="103" spans="1:15" ht="36" x14ac:dyDescent="0.45">
      <c r="A103" s="1" t="s">
        <v>902</v>
      </c>
      <c r="B103" s="2" t="s">
        <v>903</v>
      </c>
      <c r="C103" s="2" t="s">
        <v>904</v>
      </c>
      <c r="D103" s="2" t="s">
        <v>905</v>
      </c>
      <c r="E103" s="2" t="s">
        <v>16</v>
      </c>
      <c r="G103" s="2" t="s">
        <v>47</v>
      </c>
      <c r="H103" s="2" t="s">
        <v>906</v>
      </c>
      <c r="I103" s="2" t="s">
        <v>907</v>
      </c>
      <c r="J103" s="2" t="s">
        <v>908</v>
      </c>
      <c r="K103" s="2" t="s">
        <v>909</v>
      </c>
      <c r="O103" s="2" t="s">
        <v>910</v>
      </c>
    </row>
    <row r="104" spans="1:15" ht="24" x14ac:dyDescent="0.45">
      <c r="A104" s="1" t="s">
        <v>130</v>
      </c>
      <c r="B104" s="2" t="s">
        <v>911</v>
      </c>
      <c r="C104" s="2" t="s">
        <v>137</v>
      </c>
      <c r="D104" s="2" t="s">
        <v>912</v>
      </c>
      <c r="E104" s="2" t="s">
        <v>16</v>
      </c>
      <c r="G104" s="2" t="s">
        <v>47</v>
      </c>
      <c r="H104" s="2" t="s">
        <v>913</v>
      </c>
      <c r="I104" s="2" t="s">
        <v>914</v>
      </c>
      <c r="J104" s="2" t="s">
        <v>137</v>
      </c>
      <c r="K104" s="2" t="s">
        <v>79</v>
      </c>
    </row>
    <row r="105" spans="1:15" ht="24" x14ac:dyDescent="0.45">
      <c r="A105" s="1" t="s">
        <v>915</v>
      </c>
      <c r="B105" s="2" t="s">
        <v>916</v>
      </c>
      <c r="C105" s="2" t="s">
        <v>917</v>
      </c>
      <c r="D105" s="2" t="s">
        <v>918</v>
      </c>
      <c r="E105" s="2" t="s">
        <v>16</v>
      </c>
      <c r="G105" s="2" t="s">
        <v>47</v>
      </c>
      <c r="H105" s="2" t="s">
        <v>919</v>
      </c>
      <c r="I105" s="2" t="s">
        <v>920</v>
      </c>
      <c r="J105" s="2" t="s">
        <v>921</v>
      </c>
      <c r="K105" s="2" t="s">
        <v>922</v>
      </c>
    </row>
    <row r="106" spans="1:15" ht="24" x14ac:dyDescent="0.45">
      <c r="A106" s="1" t="s">
        <v>923</v>
      </c>
      <c r="B106" s="2" t="s">
        <v>924</v>
      </c>
      <c r="C106" s="2" t="s">
        <v>917</v>
      </c>
      <c r="D106" s="2" t="s">
        <v>918</v>
      </c>
      <c r="E106" s="2" t="s">
        <v>16</v>
      </c>
      <c r="G106" s="2" t="s">
        <v>47</v>
      </c>
      <c r="H106" s="2" t="s">
        <v>925</v>
      </c>
      <c r="I106" s="2" t="s">
        <v>926</v>
      </c>
      <c r="J106" s="2" t="s">
        <v>921</v>
      </c>
      <c r="K106" s="2" t="s">
        <v>927</v>
      </c>
    </row>
    <row r="107" spans="1:15" ht="36" x14ac:dyDescent="0.45">
      <c r="A107" s="1" t="s">
        <v>108</v>
      </c>
      <c r="B107" s="2" t="s">
        <v>928</v>
      </c>
      <c r="C107" s="2" t="s">
        <v>929</v>
      </c>
      <c r="D107" s="8" t="s">
        <v>930</v>
      </c>
      <c r="E107" s="2" t="s">
        <v>16</v>
      </c>
      <c r="G107" s="2" t="s">
        <v>47</v>
      </c>
      <c r="H107" s="2" t="s">
        <v>931</v>
      </c>
      <c r="I107" s="2" t="s">
        <v>933</v>
      </c>
      <c r="J107" s="2" t="s">
        <v>934</v>
      </c>
      <c r="K107" s="2" t="s">
        <v>935</v>
      </c>
      <c r="M107" s="2" t="s">
        <v>936</v>
      </c>
      <c r="N107" s="2" t="s">
        <v>938</v>
      </c>
      <c r="O107" s="2" t="s">
        <v>937</v>
      </c>
    </row>
    <row r="108" spans="1:15" ht="36" x14ac:dyDescent="0.45">
      <c r="A108" s="1" t="s">
        <v>939</v>
      </c>
      <c r="B108" s="2" t="s">
        <v>940</v>
      </c>
      <c r="C108" s="2" t="s">
        <v>904</v>
      </c>
      <c r="D108" s="2" t="s">
        <v>905</v>
      </c>
      <c r="E108" s="2" t="s">
        <v>16</v>
      </c>
      <c r="G108" s="2" t="s">
        <v>47</v>
      </c>
      <c r="H108" s="2" t="s">
        <v>941</v>
      </c>
      <c r="I108" s="2" t="s">
        <v>942</v>
      </c>
      <c r="J108" s="2" t="s">
        <v>944</v>
      </c>
      <c r="K108" s="2" t="s">
        <v>943</v>
      </c>
      <c r="O108" s="2" t="s">
        <v>945</v>
      </c>
    </row>
    <row r="109" spans="1:15" ht="24" x14ac:dyDescent="0.45">
      <c r="A109" s="1" t="s">
        <v>105</v>
      </c>
      <c r="B109" s="2" t="s">
        <v>946</v>
      </c>
      <c r="C109" s="2" t="s">
        <v>947</v>
      </c>
      <c r="D109" s="2" t="s">
        <v>948</v>
      </c>
      <c r="E109" s="2" t="s">
        <v>16</v>
      </c>
      <c r="G109" s="2" t="s">
        <v>47</v>
      </c>
      <c r="H109" s="2" t="s">
        <v>949</v>
      </c>
      <c r="I109" s="2" t="s">
        <v>950</v>
      </c>
      <c r="J109" s="2" t="s">
        <v>947</v>
      </c>
      <c r="K109" s="2" t="s">
        <v>951</v>
      </c>
      <c r="O109" s="2" t="s">
        <v>952</v>
      </c>
    </row>
    <row r="110" spans="1:15" ht="24" x14ac:dyDescent="0.45">
      <c r="A110" s="1" t="s">
        <v>188</v>
      </c>
      <c r="B110" s="2" t="s">
        <v>953</v>
      </c>
      <c r="C110" s="2" t="s">
        <v>137</v>
      </c>
      <c r="D110" s="2" t="s">
        <v>954</v>
      </c>
      <c r="E110" s="2" t="s">
        <v>16</v>
      </c>
      <c r="G110" s="2" t="s">
        <v>47</v>
      </c>
      <c r="H110" s="2" t="s">
        <v>955</v>
      </c>
      <c r="I110" s="2" t="s">
        <v>956</v>
      </c>
      <c r="J110" s="2" t="s">
        <v>137</v>
      </c>
      <c r="K110" s="2" t="s">
        <v>957</v>
      </c>
      <c r="O110" s="2" t="s">
        <v>958</v>
      </c>
    </row>
    <row r="111" spans="1:15" ht="24" x14ac:dyDescent="0.45">
      <c r="A111" s="1" t="s">
        <v>190</v>
      </c>
      <c r="B111" s="2" t="s">
        <v>971</v>
      </c>
      <c r="C111" s="2" t="s">
        <v>959</v>
      </c>
      <c r="D111" s="2" t="s">
        <v>960</v>
      </c>
      <c r="E111" s="2" t="s">
        <v>16</v>
      </c>
      <c r="G111" s="2" t="s">
        <v>47</v>
      </c>
      <c r="H111" s="2" t="s">
        <v>961</v>
      </c>
      <c r="I111" s="2" t="s">
        <v>962</v>
      </c>
      <c r="J111" s="2" t="s">
        <v>959</v>
      </c>
      <c r="K111" s="2" t="s">
        <v>963</v>
      </c>
    </row>
    <row r="112" spans="1:15" ht="36" x14ac:dyDescent="0.45">
      <c r="A112" s="1" t="s">
        <v>132</v>
      </c>
      <c r="B112" s="2" t="s">
        <v>964</v>
      </c>
      <c r="C112" s="2" t="s">
        <v>965</v>
      </c>
      <c r="D112" s="2" t="s">
        <v>966</v>
      </c>
      <c r="E112" s="2" t="s">
        <v>16</v>
      </c>
      <c r="G112" s="2" t="s">
        <v>47</v>
      </c>
      <c r="H112" s="2" t="s">
        <v>967</v>
      </c>
      <c r="I112" s="2" t="s">
        <v>111</v>
      </c>
      <c r="J112" s="2" t="s">
        <v>965</v>
      </c>
      <c r="K112" s="2" t="s">
        <v>968</v>
      </c>
      <c r="L112" s="2" t="s">
        <v>970</v>
      </c>
      <c r="O112" s="2" t="s">
        <v>969</v>
      </c>
    </row>
    <row r="113" spans="1:15" x14ac:dyDescent="0.45">
      <c r="A113" s="1" t="s">
        <v>107</v>
      </c>
      <c r="B113" s="2" t="s">
        <v>972</v>
      </c>
      <c r="C113" s="2" t="s">
        <v>973</v>
      </c>
      <c r="D113" s="2" t="s">
        <v>975</v>
      </c>
      <c r="E113" s="2" t="s">
        <v>16</v>
      </c>
      <c r="G113" s="2" t="s">
        <v>47</v>
      </c>
      <c r="H113" s="2" t="s">
        <v>974</v>
      </c>
    </row>
    <row r="114" spans="1:15" ht="24" x14ac:dyDescent="0.45">
      <c r="A114" s="1" t="s">
        <v>185</v>
      </c>
      <c r="B114" s="2" t="s">
        <v>976</v>
      </c>
      <c r="C114" s="2" t="s">
        <v>977</v>
      </c>
      <c r="D114" s="2" t="s">
        <v>978</v>
      </c>
      <c r="E114" s="2" t="s">
        <v>16</v>
      </c>
      <c r="G114" s="2" t="s">
        <v>47</v>
      </c>
      <c r="H114" s="2" t="s">
        <v>979</v>
      </c>
      <c r="I114" s="2" t="s">
        <v>740</v>
      </c>
      <c r="J114" s="2" t="s">
        <v>980</v>
      </c>
      <c r="K114" s="2" t="s">
        <v>146</v>
      </c>
    </row>
    <row r="115" spans="1:15" ht="36" x14ac:dyDescent="0.45">
      <c r="A115" s="1" t="s">
        <v>189</v>
      </c>
      <c r="B115" s="2" t="s">
        <v>981</v>
      </c>
      <c r="C115" s="2" t="s">
        <v>982</v>
      </c>
      <c r="D115" s="2" t="s">
        <v>983</v>
      </c>
      <c r="E115" s="2" t="s">
        <v>16</v>
      </c>
      <c r="G115" s="2" t="s">
        <v>47</v>
      </c>
      <c r="H115" s="2" t="s">
        <v>984</v>
      </c>
      <c r="I115" s="2" t="s">
        <v>985</v>
      </c>
      <c r="J115" s="2" t="s">
        <v>986</v>
      </c>
      <c r="K115" s="2" t="s">
        <v>987</v>
      </c>
      <c r="L115" s="2" t="s">
        <v>988</v>
      </c>
      <c r="O115" s="2" t="s">
        <v>989</v>
      </c>
    </row>
    <row r="116" spans="1:15" ht="24" x14ac:dyDescent="0.45">
      <c r="A116" s="1" t="s">
        <v>187</v>
      </c>
      <c r="B116" s="2" t="s">
        <v>990</v>
      </c>
      <c r="C116" s="2" t="s">
        <v>137</v>
      </c>
      <c r="D116" s="2" t="s">
        <v>991</v>
      </c>
      <c r="E116" s="2" t="s">
        <v>16</v>
      </c>
      <c r="G116" s="2" t="s">
        <v>47</v>
      </c>
      <c r="H116" s="2" t="s">
        <v>992</v>
      </c>
      <c r="I116" s="2" t="s">
        <v>993</v>
      </c>
      <c r="J116" s="2" t="s">
        <v>137</v>
      </c>
      <c r="K116" s="2" t="s">
        <v>994</v>
      </c>
    </row>
    <row r="117" spans="1:15" ht="24" x14ac:dyDescent="0.45">
      <c r="A117" s="1" t="s">
        <v>135</v>
      </c>
      <c r="B117" s="2" t="s">
        <v>1005</v>
      </c>
      <c r="C117" s="2" t="s">
        <v>122</v>
      </c>
      <c r="D117" s="2" t="s">
        <v>995</v>
      </c>
      <c r="E117" s="2" t="s">
        <v>16</v>
      </c>
      <c r="G117" s="2" t="s">
        <v>47</v>
      </c>
      <c r="H117" s="2" t="s">
        <v>996</v>
      </c>
      <c r="I117" s="2" t="s">
        <v>997</v>
      </c>
      <c r="J117" s="2" t="s">
        <v>998</v>
      </c>
      <c r="K117" s="2" t="s">
        <v>999</v>
      </c>
    </row>
    <row r="118" spans="1:15" ht="24" x14ac:dyDescent="0.45">
      <c r="A118" s="1" t="s">
        <v>134</v>
      </c>
      <c r="B118" s="2" t="s">
        <v>1000</v>
      </c>
      <c r="C118" s="2" t="s">
        <v>1001</v>
      </c>
      <c r="D118" s="2" t="s">
        <v>1002</v>
      </c>
      <c r="E118" s="2" t="s">
        <v>16</v>
      </c>
      <c r="G118" s="2" t="s">
        <v>47</v>
      </c>
      <c r="H118" s="2" t="s">
        <v>1003</v>
      </c>
      <c r="I118" s="2" t="s">
        <v>1004</v>
      </c>
      <c r="J118" s="2" t="s">
        <v>1001</v>
      </c>
      <c r="K118" s="2" t="s">
        <v>79</v>
      </c>
    </row>
    <row r="119" spans="1:15" ht="36" x14ac:dyDescent="0.45">
      <c r="A119" s="1" t="s">
        <v>184</v>
      </c>
      <c r="B119" s="2" t="s">
        <v>1006</v>
      </c>
      <c r="C119" s="2" t="s">
        <v>1007</v>
      </c>
      <c r="D119" s="2" t="s">
        <v>1008</v>
      </c>
      <c r="E119" s="2" t="s">
        <v>16</v>
      </c>
      <c r="G119" s="2" t="s">
        <v>47</v>
      </c>
      <c r="H119" s="2" t="s">
        <v>1009</v>
      </c>
      <c r="I119" s="2" t="s">
        <v>1010</v>
      </c>
      <c r="J119" s="2" t="s">
        <v>1007</v>
      </c>
      <c r="K119" s="2" t="s">
        <v>79</v>
      </c>
    </row>
    <row r="120" spans="1:15" ht="36" x14ac:dyDescent="0.45">
      <c r="A120" s="1" t="s">
        <v>110</v>
      </c>
      <c r="B120" s="2" t="s">
        <v>1011</v>
      </c>
      <c r="C120" s="2" t="s">
        <v>1012</v>
      </c>
      <c r="D120" s="2" t="s">
        <v>1013</v>
      </c>
      <c r="E120" s="2" t="s">
        <v>16</v>
      </c>
      <c r="G120" s="2" t="s">
        <v>47</v>
      </c>
      <c r="H120" s="2" t="s">
        <v>1014</v>
      </c>
      <c r="I120" s="2" t="s">
        <v>111</v>
      </c>
      <c r="J120" s="2" t="s">
        <v>1015</v>
      </c>
      <c r="K120" s="2" t="s">
        <v>1016</v>
      </c>
      <c r="L120" s="2" t="s">
        <v>970</v>
      </c>
      <c r="O120" s="2" t="s">
        <v>138</v>
      </c>
    </row>
    <row r="121" spans="1:15" ht="24" x14ac:dyDescent="0.45">
      <c r="A121" s="1" t="s">
        <v>133</v>
      </c>
      <c r="B121" s="2" t="s">
        <v>1017</v>
      </c>
      <c r="C121" s="2" t="s">
        <v>82</v>
      </c>
      <c r="D121" s="2" t="s">
        <v>1018</v>
      </c>
      <c r="E121" s="2" t="s">
        <v>16</v>
      </c>
      <c r="G121" s="2" t="s">
        <v>47</v>
      </c>
      <c r="H121" s="2" t="s">
        <v>1019</v>
      </c>
      <c r="I121" s="2" t="s">
        <v>1020</v>
      </c>
      <c r="J121" s="2" t="s">
        <v>1021</v>
      </c>
      <c r="K121" s="2" t="s">
        <v>1022</v>
      </c>
      <c r="M121" s="2" t="s">
        <v>1023</v>
      </c>
    </row>
    <row r="122" spans="1:15" ht="24" x14ac:dyDescent="0.45">
      <c r="A122" s="1" t="s">
        <v>186</v>
      </c>
      <c r="B122" s="2" t="s">
        <v>1024</v>
      </c>
      <c r="C122" s="2" t="s">
        <v>1025</v>
      </c>
      <c r="D122" s="2" t="s">
        <v>1026</v>
      </c>
      <c r="E122" s="2" t="s">
        <v>16</v>
      </c>
      <c r="G122" s="2" t="s">
        <v>47</v>
      </c>
      <c r="H122" s="2" t="s">
        <v>1027</v>
      </c>
      <c r="I122" s="2" t="s">
        <v>683</v>
      </c>
      <c r="J122" s="2" t="s">
        <v>1028</v>
      </c>
      <c r="K122" s="2" t="s">
        <v>1029</v>
      </c>
      <c r="L122" s="2" t="s">
        <v>1030</v>
      </c>
      <c r="O122" s="2" t="s">
        <v>1031</v>
      </c>
    </row>
    <row r="123" spans="1:15" ht="24" x14ac:dyDescent="0.45">
      <c r="A123" s="1" t="s">
        <v>1032</v>
      </c>
      <c r="B123" s="2" t="s">
        <v>1033</v>
      </c>
      <c r="C123" s="2" t="s">
        <v>1034</v>
      </c>
      <c r="D123" s="2" t="s">
        <v>1035</v>
      </c>
      <c r="E123" s="2" t="s">
        <v>16</v>
      </c>
      <c r="G123" s="2" t="s">
        <v>47</v>
      </c>
      <c r="H123" s="2" t="s">
        <v>1036</v>
      </c>
      <c r="I123" s="2" t="s">
        <v>1037</v>
      </c>
      <c r="J123" s="2" t="s">
        <v>1034</v>
      </c>
      <c r="K123" s="2" t="s">
        <v>1038</v>
      </c>
      <c r="M123" s="2" t="s">
        <v>1059</v>
      </c>
      <c r="O123" s="2" t="s">
        <v>1039</v>
      </c>
    </row>
    <row r="124" spans="1:15" ht="24" x14ac:dyDescent="0.45">
      <c r="A124" s="1" t="s">
        <v>1040</v>
      </c>
      <c r="B124" s="2" t="s">
        <v>1041</v>
      </c>
      <c r="C124" s="2" t="s">
        <v>1042</v>
      </c>
      <c r="D124" s="2" t="s">
        <v>1043</v>
      </c>
      <c r="E124" s="2" t="s">
        <v>16</v>
      </c>
      <c r="G124" s="2" t="s">
        <v>47</v>
      </c>
      <c r="H124" s="2" t="s">
        <v>1044</v>
      </c>
      <c r="I124" s="2" t="s">
        <v>1037</v>
      </c>
      <c r="J124" s="2" t="s">
        <v>1042</v>
      </c>
      <c r="K124" s="2" t="s">
        <v>1045</v>
      </c>
      <c r="O124" s="2" t="s">
        <v>1046</v>
      </c>
    </row>
    <row r="125" spans="1:15" ht="24" x14ac:dyDescent="0.45">
      <c r="A125" s="1" t="s">
        <v>181</v>
      </c>
      <c r="B125" s="2" t="s">
        <v>1047</v>
      </c>
      <c r="C125" s="2" t="s">
        <v>1048</v>
      </c>
      <c r="D125" s="2" t="s">
        <v>1049</v>
      </c>
      <c r="E125" s="2" t="s">
        <v>16</v>
      </c>
      <c r="G125" s="2" t="s">
        <v>47</v>
      </c>
      <c r="H125" s="2" t="s">
        <v>1050</v>
      </c>
      <c r="I125" s="2" t="s">
        <v>1051</v>
      </c>
      <c r="J125" s="2" t="s">
        <v>1048</v>
      </c>
      <c r="K125" s="2" t="s">
        <v>1052</v>
      </c>
    </row>
    <row r="126" spans="1:15" ht="36" x14ac:dyDescent="0.45">
      <c r="A126" s="1" t="s">
        <v>191</v>
      </c>
      <c r="B126" s="2" t="s">
        <v>1053</v>
      </c>
      <c r="C126" s="2" t="s">
        <v>1054</v>
      </c>
      <c r="D126" s="2" t="s">
        <v>1055</v>
      </c>
      <c r="E126" s="2" t="s">
        <v>16</v>
      </c>
      <c r="G126" s="2" t="s">
        <v>47</v>
      </c>
      <c r="H126" s="2" t="s">
        <v>1056</v>
      </c>
      <c r="I126" s="2" t="s">
        <v>1057</v>
      </c>
      <c r="J126" s="2" t="s">
        <v>1054</v>
      </c>
      <c r="K126" s="2" t="s">
        <v>1058</v>
      </c>
      <c r="M126" s="2" t="s">
        <v>1059</v>
      </c>
      <c r="O126" s="2" t="s">
        <v>1039</v>
      </c>
    </row>
    <row r="127" spans="1:15" ht="24" x14ac:dyDescent="0.45">
      <c r="A127" s="1" t="s">
        <v>179</v>
      </c>
      <c r="B127" s="2" t="s">
        <v>1060</v>
      </c>
      <c r="C127" s="2" t="s">
        <v>1061</v>
      </c>
      <c r="D127" s="2" t="s">
        <v>1062</v>
      </c>
      <c r="E127" s="2" t="s">
        <v>16</v>
      </c>
      <c r="G127" s="2" t="s">
        <v>47</v>
      </c>
      <c r="H127" s="2" t="s">
        <v>1063</v>
      </c>
      <c r="I127" s="2" t="s">
        <v>1064</v>
      </c>
      <c r="J127" s="2" t="s">
        <v>1061</v>
      </c>
      <c r="K127" s="2" t="s">
        <v>1065</v>
      </c>
    </row>
    <row r="128" spans="1:15" ht="24" x14ac:dyDescent="0.45">
      <c r="A128" s="1" t="s">
        <v>182</v>
      </c>
      <c r="B128" s="2" t="s">
        <v>1066</v>
      </c>
      <c r="C128" s="2" t="s">
        <v>1067</v>
      </c>
      <c r="D128" s="2" t="s">
        <v>1068</v>
      </c>
      <c r="E128" s="2" t="s">
        <v>16</v>
      </c>
      <c r="G128" s="2" t="s">
        <v>47</v>
      </c>
      <c r="H128" s="2" t="s">
        <v>1044</v>
      </c>
      <c r="I128" s="2" t="s">
        <v>1037</v>
      </c>
      <c r="J128" s="2" t="s">
        <v>1069</v>
      </c>
      <c r="K128" s="2" t="s">
        <v>1070</v>
      </c>
      <c r="M128" s="2" t="s">
        <v>1071</v>
      </c>
      <c r="O128" s="2" t="s">
        <v>312</v>
      </c>
    </row>
    <row r="129" spans="1:15" x14ac:dyDescent="0.45">
      <c r="A129" s="1" t="s">
        <v>183</v>
      </c>
      <c r="B129" s="2" t="s">
        <v>1072</v>
      </c>
      <c r="C129" s="2" t="s">
        <v>1073</v>
      </c>
      <c r="D129" s="2" t="s">
        <v>1074</v>
      </c>
      <c r="E129" s="2" t="s">
        <v>16</v>
      </c>
      <c r="G129" s="2" t="s">
        <v>47</v>
      </c>
      <c r="H129" s="2" t="s">
        <v>1075</v>
      </c>
      <c r="I129" s="2" t="s">
        <v>1076</v>
      </c>
      <c r="J129" s="2" t="s">
        <v>1073</v>
      </c>
      <c r="K129" s="2" t="s">
        <v>423</v>
      </c>
    </row>
    <row r="130" spans="1:15" ht="36" x14ac:dyDescent="0.45">
      <c r="A130" s="1" t="s">
        <v>1077</v>
      </c>
      <c r="B130" s="2" t="s">
        <v>1078</v>
      </c>
      <c r="C130" s="2" t="s">
        <v>1079</v>
      </c>
      <c r="D130" s="2" t="s">
        <v>1080</v>
      </c>
      <c r="E130" s="2" t="s">
        <v>16</v>
      </c>
      <c r="G130" s="2" t="s">
        <v>47</v>
      </c>
      <c r="H130" s="2" t="s">
        <v>1082</v>
      </c>
      <c r="I130" s="2" t="s">
        <v>820</v>
      </c>
      <c r="J130" s="2" t="s">
        <v>1079</v>
      </c>
      <c r="K130" s="2" t="s">
        <v>1081</v>
      </c>
      <c r="M130" s="2" t="s">
        <v>1083</v>
      </c>
      <c r="O130" s="2" t="s">
        <v>312</v>
      </c>
    </row>
    <row r="131" spans="1:15" ht="24" x14ac:dyDescent="0.45">
      <c r="A131" s="1" t="s">
        <v>1084</v>
      </c>
      <c r="B131" s="2" t="s">
        <v>1085</v>
      </c>
      <c r="C131" s="2" t="s">
        <v>1086</v>
      </c>
      <c r="D131" s="2" t="s">
        <v>1087</v>
      </c>
      <c r="E131" s="2" t="s">
        <v>16</v>
      </c>
      <c r="G131" s="2" t="s">
        <v>47</v>
      </c>
      <c r="H131" s="2" t="s">
        <v>1088</v>
      </c>
      <c r="K131" s="2" t="s">
        <v>1100</v>
      </c>
      <c r="N131" s="2" t="s">
        <v>1090</v>
      </c>
      <c r="O131" s="2" t="s">
        <v>1089</v>
      </c>
    </row>
    <row r="132" spans="1:15" ht="24" x14ac:dyDescent="0.45">
      <c r="A132" s="1" t="s">
        <v>131</v>
      </c>
      <c r="B132" s="2" t="s">
        <v>1091</v>
      </c>
      <c r="C132" s="2" t="s">
        <v>1092</v>
      </c>
      <c r="D132" s="2" t="s">
        <v>1093</v>
      </c>
      <c r="E132" s="2" t="s">
        <v>16</v>
      </c>
      <c r="G132" s="2" t="s">
        <v>47</v>
      </c>
      <c r="H132" s="2" t="s">
        <v>1094</v>
      </c>
      <c r="I132" s="2" t="s">
        <v>1095</v>
      </c>
      <c r="J132" s="2" t="s">
        <v>1096</v>
      </c>
      <c r="K132" s="2" t="s">
        <v>1097</v>
      </c>
      <c r="M132" s="2" t="s">
        <v>1098</v>
      </c>
      <c r="N132" s="2" t="s">
        <v>1099</v>
      </c>
    </row>
    <row r="133" spans="1:15" ht="24" x14ac:dyDescent="0.45">
      <c r="A133" s="1" t="s">
        <v>141</v>
      </c>
      <c r="B133" s="2" t="s">
        <v>1101</v>
      </c>
      <c r="C133" s="2" t="s">
        <v>1102</v>
      </c>
      <c r="D133" s="2" t="s">
        <v>1103</v>
      </c>
      <c r="E133" s="2" t="s">
        <v>16</v>
      </c>
      <c r="G133" s="2" t="s">
        <v>47</v>
      </c>
      <c r="H133" s="2" t="s">
        <v>1105</v>
      </c>
      <c r="I133" s="2" t="s">
        <v>1104</v>
      </c>
    </row>
    <row r="134" spans="1:15" ht="24" x14ac:dyDescent="0.45">
      <c r="A134" s="1" t="s">
        <v>180</v>
      </c>
      <c r="B134" s="2" t="s">
        <v>1106</v>
      </c>
      <c r="C134" s="2" t="s">
        <v>1107</v>
      </c>
      <c r="D134" s="2" t="s">
        <v>1108</v>
      </c>
      <c r="E134" s="2" t="s">
        <v>16</v>
      </c>
      <c r="G134" s="2" t="s">
        <v>47</v>
      </c>
      <c r="H134" s="2" t="s">
        <v>1109</v>
      </c>
      <c r="I134" s="2" t="s">
        <v>1110</v>
      </c>
      <c r="J134" s="2" t="s">
        <v>1107</v>
      </c>
      <c r="K134" s="2" t="s">
        <v>1111</v>
      </c>
      <c r="L134" s="2" t="s">
        <v>1112</v>
      </c>
      <c r="O134" s="2" t="s">
        <v>312</v>
      </c>
    </row>
    <row r="135" spans="1:15" ht="24" x14ac:dyDescent="0.45">
      <c r="A135" s="1" t="s">
        <v>142</v>
      </c>
      <c r="B135" s="2" t="s">
        <v>1113</v>
      </c>
      <c r="C135" s="2" t="s">
        <v>82</v>
      </c>
      <c r="D135" s="2" t="s">
        <v>1114</v>
      </c>
      <c r="E135" s="2" t="s">
        <v>16</v>
      </c>
      <c r="G135" s="2" t="s">
        <v>47</v>
      </c>
      <c r="H135" s="2" t="s">
        <v>1115</v>
      </c>
      <c r="I135" s="2" t="s">
        <v>683</v>
      </c>
      <c r="J135" s="2" t="s">
        <v>82</v>
      </c>
      <c r="K135" s="2" t="s">
        <v>1116</v>
      </c>
      <c r="M135" s="2" t="s">
        <v>1117</v>
      </c>
    </row>
    <row r="136" spans="1:15" ht="36" x14ac:dyDescent="0.45">
      <c r="A136" s="1" t="s">
        <v>136</v>
      </c>
      <c r="B136" s="2" t="s">
        <v>1118</v>
      </c>
      <c r="C136" s="2" t="s">
        <v>1119</v>
      </c>
      <c r="D136" s="2" t="s">
        <v>1120</v>
      </c>
      <c r="E136" s="2" t="s">
        <v>16</v>
      </c>
      <c r="G136" s="2" t="s">
        <v>47</v>
      </c>
      <c r="H136" s="2" t="s">
        <v>1121</v>
      </c>
      <c r="I136" s="2" t="s">
        <v>806</v>
      </c>
      <c r="J136" s="2" t="s">
        <v>1122</v>
      </c>
      <c r="K136" s="2" t="s">
        <v>1123</v>
      </c>
      <c r="M136" s="2" t="s">
        <v>1124</v>
      </c>
    </row>
    <row r="137" spans="1:15" ht="24" x14ac:dyDescent="0.45">
      <c r="A137" s="1" t="s">
        <v>1125</v>
      </c>
      <c r="B137" s="2" t="s">
        <v>1126</v>
      </c>
      <c r="C137" s="2" t="s">
        <v>917</v>
      </c>
      <c r="D137" s="2" t="s">
        <v>1127</v>
      </c>
      <c r="E137" s="2" t="s">
        <v>16</v>
      </c>
      <c r="G137" s="2" t="s">
        <v>47</v>
      </c>
      <c r="H137" s="2" t="s">
        <v>1128</v>
      </c>
      <c r="I137" s="2" t="s">
        <v>1129</v>
      </c>
      <c r="J137" s="2" t="s">
        <v>1130</v>
      </c>
      <c r="K137" s="2" t="s">
        <v>1131</v>
      </c>
    </row>
    <row r="138" spans="1:15" ht="72" x14ac:dyDescent="0.45">
      <c r="A138" s="1" t="s">
        <v>1132</v>
      </c>
      <c r="B138" s="2" t="s">
        <v>1133</v>
      </c>
      <c r="C138" s="2" t="s">
        <v>1134</v>
      </c>
      <c r="D138" s="2" t="s">
        <v>1135</v>
      </c>
      <c r="E138" s="2" t="s">
        <v>16</v>
      </c>
      <c r="G138" s="2" t="s">
        <v>47</v>
      </c>
      <c r="H138" s="2" t="s">
        <v>1136</v>
      </c>
      <c r="I138" s="2" t="s">
        <v>1137</v>
      </c>
      <c r="J138" s="2" t="s">
        <v>1139</v>
      </c>
      <c r="K138" s="2" t="s">
        <v>1138</v>
      </c>
      <c r="M138" s="2" t="s">
        <v>1151</v>
      </c>
      <c r="N138" s="2" t="s">
        <v>1140</v>
      </c>
      <c r="O138" s="2" t="s">
        <v>1141</v>
      </c>
    </row>
    <row r="139" spans="1:15" ht="36" x14ac:dyDescent="0.45">
      <c r="A139" s="1" t="s">
        <v>1142</v>
      </c>
      <c r="B139" s="2" t="s">
        <v>1143</v>
      </c>
      <c r="C139" s="2" t="s">
        <v>1144</v>
      </c>
      <c r="D139" s="2" t="s">
        <v>1145</v>
      </c>
      <c r="E139" s="2" t="s">
        <v>16</v>
      </c>
      <c r="G139" s="2" t="s">
        <v>47</v>
      </c>
      <c r="H139" s="2" t="s">
        <v>1146</v>
      </c>
      <c r="I139" s="2" t="s">
        <v>1147</v>
      </c>
      <c r="J139" s="2" t="s">
        <v>1149</v>
      </c>
      <c r="K139" s="2" t="s">
        <v>1148</v>
      </c>
      <c r="M139" s="2" t="s">
        <v>1150</v>
      </c>
      <c r="N139" s="2" t="s">
        <v>1140</v>
      </c>
      <c r="O139" s="2" t="s">
        <v>1152</v>
      </c>
    </row>
    <row r="140" spans="1:15" ht="24" x14ac:dyDescent="0.45">
      <c r="A140" s="1" t="s">
        <v>109</v>
      </c>
      <c r="B140" s="2" t="s">
        <v>1153</v>
      </c>
      <c r="C140" s="2" t="s">
        <v>1154</v>
      </c>
      <c r="D140" s="2" t="s">
        <v>1155</v>
      </c>
      <c r="E140" s="2" t="s">
        <v>16</v>
      </c>
      <c r="G140" s="2" t="s">
        <v>47</v>
      </c>
      <c r="H140" s="2" t="s">
        <v>1156</v>
      </c>
      <c r="I140" s="2" t="s">
        <v>1157</v>
      </c>
      <c r="J140" s="2" t="s">
        <v>1159</v>
      </c>
      <c r="K140" s="2" t="s">
        <v>1158</v>
      </c>
      <c r="O140" s="2" t="s">
        <v>1160</v>
      </c>
    </row>
    <row r="141" spans="1:15" ht="24" x14ac:dyDescent="0.45">
      <c r="A141" s="1" t="s">
        <v>1161</v>
      </c>
      <c r="B141" s="2" t="s">
        <v>1162</v>
      </c>
      <c r="C141" s="2" t="s">
        <v>1163</v>
      </c>
      <c r="D141" s="2" t="s">
        <v>1164</v>
      </c>
      <c r="E141" s="2" t="s">
        <v>16</v>
      </c>
      <c r="G141" s="2" t="s">
        <v>47</v>
      </c>
      <c r="H141" s="2" t="s">
        <v>1165</v>
      </c>
      <c r="I141" s="2" t="s">
        <v>84</v>
      </c>
      <c r="J141" s="2" t="s">
        <v>1163</v>
      </c>
      <c r="K141" s="2" t="s">
        <v>159</v>
      </c>
    </row>
    <row r="142" spans="1:15" ht="60" x14ac:dyDescent="0.45">
      <c r="A142" s="1" t="s">
        <v>1166</v>
      </c>
      <c r="B142" s="2" t="s">
        <v>1167</v>
      </c>
      <c r="C142" s="2" t="s">
        <v>1168</v>
      </c>
      <c r="D142" s="2" t="s">
        <v>1169</v>
      </c>
      <c r="E142" s="2" t="s">
        <v>16</v>
      </c>
      <c r="G142" s="2" t="s">
        <v>47</v>
      </c>
      <c r="H142" s="2" t="s">
        <v>1170</v>
      </c>
      <c r="I142" s="2" t="s">
        <v>84</v>
      </c>
      <c r="J142" s="2" t="s">
        <v>1168</v>
      </c>
      <c r="K142" s="2" t="s">
        <v>1171</v>
      </c>
      <c r="N142" s="2" t="s">
        <v>1172</v>
      </c>
    </row>
    <row r="143" spans="1:15" ht="60" x14ac:dyDescent="0.45">
      <c r="A143" s="1" t="s">
        <v>1173</v>
      </c>
      <c r="B143" s="2" t="s">
        <v>1174</v>
      </c>
      <c r="C143" s="2" t="s">
        <v>1175</v>
      </c>
      <c r="D143" s="2" t="s">
        <v>1176</v>
      </c>
      <c r="E143" s="2" t="s">
        <v>16</v>
      </c>
      <c r="G143" s="2" t="s">
        <v>47</v>
      </c>
      <c r="H143" s="2" t="s">
        <v>1177</v>
      </c>
      <c r="I143" s="2" t="s">
        <v>1178</v>
      </c>
      <c r="J143" s="2" t="s">
        <v>1175</v>
      </c>
      <c r="K143" s="2" t="s">
        <v>1171</v>
      </c>
      <c r="N143" s="2" t="s">
        <v>1179</v>
      </c>
    </row>
    <row r="144" spans="1:15" ht="24" x14ac:dyDescent="0.45">
      <c r="A144" s="1" t="s">
        <v>1180</v>
      </c>
      <c r="B144" s="2" t="s">
        <v>1181</v>
      </c>
      <c r="C144" s="2" t="s">
        <v>1182</v>
      </c>
      <c r="D144" s="2" t="s">
        <v>1183</v>
      </c>
      <c r="E144" s="2" t="s">
        <v>16</v>
      </c>
      <c r="G144" s="2" t="s">
        <v>47</v>
      </c>
      <c r="H144" s="2" t="s">
        <v>1184</v>
      </c>
      <c r="I144" s="2" t="s">
        <v>84</v>
      </c>
      <c r="J144" s="2" t="s">
        <v>1182</v>
      </c>
      <c r="K144" s="2" t="s">
        <v>159</v>
      </c>
    </row>
    <row r="145" spans="1:14" ht="24" x14ac:dyDescent="0.45">
      <c r="A145" s="1" t="s">
        <v>1185</v>
      </c>
      <c r="B145" s="2" t="s">
        <v>1186</v>
      </c>
      <c r="C145" s="2" t="s">
        <v>1182</v>
      </c>
      <c r="D145" s="2" t="s">
        <v>1187</v>
      </c>
      <c r="E145" s="2" t="s">
        <v>16</v>
      </c>
      <c r="G145" s="2" t="s">
        <v>47</v>
      </c>
      <c r="H145" s="2" t="s">
        <v>1188</v>
      </c>
      <c r="I145" s="2" t="s">
        <v>84</v>
      </c>
      <c r="J145" s="2" t="s">
        <v>1182</v>
      </c>
      <c r="K145" s="2" t="s">
        <v>1189</v>
      </c>
    </row>
    <row r="146" spans="1:14" ht="60" x14ac:dyDescent="0.45">
      <c r="A146" s="1" t="s">
        <v>1190</v>
      </c>
      <c r="B146" s="2" t="s">
        <v>1191</v>
      </c>
      <c r="C146" s="2" t="s">
        <v>1168</v>
      </c>
      <c r="D146" s="2" t="s">
        <v>1192</v>
      </c>
      <c r="E146" s="2" t="s">
        <v>16</v>
      </c>
      <c r="G146" s="2" t="s">
        <v>47</v>
      </c>
      <c r="H146" s="2" t="s">
        <v>1193</v>
      </c>
      <c r="I146" s="2" t="s">
        <v>84</v>
      </c>
      <c r="J146" s="2" t="s">
        <v>1168</v>
      </c>
      <c r="K146" s="2" t="s">
        <v>1194</v>
      </c>
      <c r="N146" s="2" t="s">
        <v>1195</v>
      </c>
    </row>
    <row r="147" spans="1:14" ht="24" x14ac:dyDescent="0.45">
      <c r="A147" s="1" t="s">
        <v>1196</v>
      </c>
      <c r="B147" s="2" t="s">
        <v>1197</v>
      </c>
      <c r="C147" s="2" t="s">
        <v>1199</v>
      </c>
      <c r="D147" s="2" t="s">
        <v>1200</v>
      </c>
      <c r="E147" s="2" t="s">
        <v>16</v>
      </c>
      <c r="G147" s="2" t="s">
        <v>47</v>
      </c>
      <c r="H147" s="2" t="s">
        <v>1201</v>
      </c>
      <c r="I147" s="2" t="s">
        <v>84</v>
      </c>
      <c r="J147" s="10" t="s">
        <v>1198</v>
      </c>
      <c r="K147" s="2" t="s">
        <v>1189</v>
      </c>
    </row>
    <row r="148" spans="1:14" ht="72" x14ac:dyDescent="0.45">
      <c r="A148" s="1" t="s">
        <v>1202</v>
      </c>
      <c r="B148" s="2" t="s">
        <v>1203</v>
      </c>
      <c r="C148" s="2" t="s">
        <v>1168</v>
      </c>
      <c r="D148" s="2" t="s">
        <v>1204</v>
      </c>
      <c r="E148" s="2" t="s">
        <v>16</v>
      </c>
      <c r="G148" s="2" t="s">
        <v>47</v>
      </c>
      <c r="H148" s="2" t="s">
        <v>1205</v>
      </c>
      <c r="I148" s="2" t="s">
        <v>84</v>
      </c>
      <c r="J148" s="2" t="s">
        <v>1168</v>
      </c>
      <c r="K148" s="2" t="s">
        <v>1194</v>
      </c>
      <c r="N148" s="2" t="s">
        <v>1206</v>
      </c>
    </row>
    <row r="149" spans="1:14" ht="60" x14ac:dyDescent="0.45">
      <c r="A149" s="1" t="s">
        <v>1207</v>
      </c>
      <c r="B149" s="2" t="s">
        <v>1208</v>
      </c>
      <c r="C149" s="2" t="s">
        <v>1175</v>
      </c>
      <c r="D149" s="2" t="s">
        <v>1209</v>
      </c>
      <c r="E149" s="2" t="s">
        <v>16</v>
      </c>
      <c r="G149" s="2" t="s">
        <v>47</v>
      </c>
      <c r="H149" s="2" t="s">
        <v>1210</v>
      </c>
      <c r="I149" s="2" t="s">
        <v>84</v>
      </c>
      <c r="J149" s="2" t="s">
        <v>1175</v>
      </c>
      <c r="K149" s="2" t="s">
        <v>1194</v>
      </c>
      <c r="N149" s="2" t="s">
        <v>1211</v>
      </c>
    </row>
    <row r="150" spans="1:14" ht="60" x14ac:dyDescent="0.45">
      <c r="A150" s="1" t="s">
        <v>1212</v>
      </c>
      <c r="B150" s="2" t="s">
        <v>1213</v>
      </c>
      <c r="C150" s="2" t="s">
        <v>1215</v>
      </c>
      <c r="D150" s="2" t="s">
        <v>1216</v>
      </c>
      <c r="E150" s="2" t="s">
        <v>16</v>
      </c>
      <c r="G150" s="2" t="s">
        <v>1217</v>
      </c>
      <c r="H150" s="2" t="s">
        <v>1218</v>
      </c>
      <c r="I150" s="2" t="s">
        <v>84</v>
      </c>
      <c r="J150" s="2" t="s">
        <v>1214</v>
      </c>
      <c r="K150" s="2" t="s">
        <v>1219</v>
      </c>
      <c r="N150" s="2" t="s">
        <v>1255</v>
      </c>
    </row>
    <row r="151" spans="1:14" ht="24" x14ac:dyDescent="0.45">
      <c r="A151" s="1" t="s">
        <v>1220</v>
      </c>
      <c r="B151" s="2" t="s">
        <v>1221</v>
      </c>
      <c r="C151" s="2" t="s">
        <v>1222</v>
      </c>
      <c r="D151" s="2" t="s">
        <v>1223</v>
      </c>
      <c r="E151" s="2" t="s">
        <v>16</v>
      </c>
      <c r="G151" s="2" t="s">
        <v>47</v>
      </c>
      <c r="H151" s="2" t="s">
        <v>1224</v>
      </c>
      <c r="I151" s="2" t="s">
        <v>84</v>
      </c>
      <c r="J151" s="2" t="s">
        <v>1222</v>
      </c>
      <c r="K151" s="2" t="s">
        <v>1194</v>
      </c>
    </row>
    <row r="152" spans="1:14" ht="24" x14ac:dyDescent="0.45">
      <c r="A152" s="1" t="s">
        <v>1225</v>
      </c>
      <c r="B152" s="2" t="s">
        <v>1226</v>
      </c>
      <c r="C152" s="2" t="s">
        <v>1215</v>
      </c>
      <c r="D152" s="2" t="s">
        <v>1227</v>
      </c>
      <c r="E152" s="2" t="s">
        <v>16</v>
      </c>
      <c r="G152" s="2" t="s">
        <v>47</v>
      </c>
      <c r="H152" s="2" t="s">
        <v>1228</v>
      </c>
      <c r="I152" s="2" t="s">
        <v>84</v>
      </c>
      <c r="J152" s="2" t="s">
        <v>1215</v>
      </c>
      <c r="K152" s="2" t="s">
        <v>1189</v>
      </c>
    </row>
    <row r="153" spans="1:14" ht="24" x14ac:dyDescent="0.45">
      <c r="A153" s="1" t="s">
        <v>1229</v>
      </c>
      <c r="B153" s="2" t="s">
        <v>1230</v>
      </c>
      <c r="C153" s="2" t="s">
        <v>1231</v>
      </c>
      <c r="D153" s="2" t="s">
        <v>1232</v>
      </c>
      <c r="E153" s="2" t="s">
        <v>16</v>
      </c>
      <c r="G153" s="2" t="s">
        <v>47</v>
      </c>
      <c r="H153" s="2" t="s">
        <v>1233</v>
      </c>
      <c r="I153" s="2" t="s">
        <v>84</v>
      </c>
      <c r="J153" s="2" t="s">
        <v>1231</v>
      </c>
      <c r="K153" s="2" t="s">
        <v>1234</v>
      </c>
    </row>
    <row r="154" spans="1:14" ht="24" x14ac:dyDescent="0.45">
      <c r="A154" s="1" t="s">
        <v>1235</v>
      </c>
      <c r="B154" s="2" t="s">
        <v>1236</v>
      </c>
      <c r="C154" s="2" t="s">
        <v>1175</v>
      </c>
      <c r="D154" s="2" t="s">
        <v>1237</v>
      </c>
      <c r="E154" s="2" t="s">
        <v>16</v>
      </c>
      <c r="G154" s="2" t="s">
        <v>47</v>
      </c>
      <c r="H154" s="2" t="s">
        <v>1238</v>
      </c>
      <c r="I154" s="2" t="s">
        <v>84</v>
      </c>
      <c r="J154" s="2" t="s">
        <v>1175</v>
      </c>
      <c r="K154" s="2" t="s">
        <v>1239</v>
      </c>
    </row>
    <row r="155" spans="1:14" ht="24" x14ac:dyDescent="0.45">
      <c r="A155" s="1" t="s">
        <v>1240</v>
      </c>
      <c r="B155" s="2" t="s">
        <v>1241</v>
      </c>
      <c r="C155" s="2" t="s">
        <v>1242</v>
      </c>
      <c r="D155" s="2" t="s">
        <v>1243</v>
      </c>
      <c r="E155" s="2" t="s">
        <v>16</v>
      </c>
      <c r="G155" s="2" t="s">
        <v>47</v>
      </c>
      <c r="H155" s="2" t="s">
        <v>1233</v>
      </c>
      <c r="I155" s="2" t="s">
        <v>84</v>
      </c>
      <c r="J155" s="2" t="s">
        <v>1242</v>
      </c>
      <c r="K155" s="2" t="s">
        <v>1194</v>
      </c>
    </row>
    <row r="156" spans="1:14" ht="60" x14ac:dyDescent="0.45">
      <c r="A156" s="1" t="s">
        <v>1244</v>
      </c>
      <c r="B156" s="2" t="s">
        <v>1245</v>
      </c>
      <c r="C156" s="2" t="s">
        <v>1182</v>
      </c>
      <c r="D156" s="2" t="s">
        <v>1246</v>
      </c>
      <c r="E156" s="2" t="s">
        <v>16</v>
      </c>
      <c r="G156" s="2" t="s">
        <v>47</v>
      </c>
      <c r="H156" s="2" t="s">
        <v>1247</v>
      </c>
      <c r="I156" s="2" t="s">
        <v>84</v>
      </c>
      <c r="J156" s="2" t="s">
        <v>1182</v>
      </c>
      <c r="K156" s="2" t="s">
        <v>1219</v>
      </c>
      <c r="N156" s="2" t="s">
        <v>1248</v>
      </c>
    </row>
    <row r="157" spans="1:14" ht="60" x14ac:dyDescent="0.45">
      <c r="A157" s="1" t="s">
        <v>1249</v>
      </c>
      <c r="B157" s="2" t="s">
        <v>1250</v>
      </c>
      <c r="C157" s="2" t="s">
        <v>1251</v>
      </c>
      <c r="D157" s="2" t="s">
        <v>1252</v>
      </c>
      <c r="E157" s="2" t="s">
        <v>16</v>
      </c>
      <c r="G157" s="2" t="s">
        <v>47</v>
      </c>
      <c r="H157" s="2" t="s">
        <v>1253</v>
      </c>
      <c r="I157" s="2" t="s">
        <v>84</v>
      </c>
      <c r="J157" s="2" t="s">
        <v>1251</v>
      </c>
      <c r="K157" s="2" t="s">
        <v>1219</v>
      </c>
      <c r="N157" s="2" t="s">
        <v>1254</v>
      </c>
    </row>
    <row r="158" spans="1:14" ht="60" x14ac:dyDescent="0.45">
      <c r="A158" s="1" t="s">
        <v>1256</v>
      </c>
      <c r="B158" s="2" t="s">
        <v>1257</v>
      </c>
      <c r="C158" s="2" t="s">
        <v>1258</v>
      </c>
      <c r="D158" s="2" t="s">
        <v>1259</v>
      </c>
      <c r="E158" s="2" t="s">
        <v>16</v>
      </c>
      <c r="G158" s="2" t="s">
        <v>47</v>
      </c>
      <c r="H158" s="2" t="s">
        <v>1260</v>
      </c>
      <c r="I158" s="2" t="s">
        <v>84</v>
      </c>
      <c r="J158" s="2" t="s">
        <v>1258</v>
      </c>
      <c r="K158" s="2" t="s">
        <v>1219</v>
      </c>
      <c r="N158" s="2" t="s">
        <v>1261</v>
      </c>
    </row>
    <row r="159" spans="1:14" ht="72" x14ac:dyDescent="0.45">
      <c r="A159" s="1" t="s">
        <v>1262</v>
      </c>
      <c r="B159" s="2" t="s">
        <v>1263</v>
      </c>
      <c r="C159" s="2" t="s">
        <v>1258</v>
      </c>
      <c r="D159" s="2" t="s">
        <v>1264</v>
      </c>
      <c r="E159" s="2" t="s">
        <v>16</v>
      </c>
      <c r="G159" s="2" t="s">
        <v>47</v>
      </c>
      <c r="H159" s="2" t="s">
        <v>1265</v>
      </c>
      <c r="I159" s="2" t="s">
        <v>84</v>
      </c>
      <c r="J159" s="2" t="s">
        <v>1258</v>
      </c>
      <c r="K159" s="2" t="s">
        <v>1219</v>
      </c>
      <c r="N159" s="2" t="s">
        <v>1266</v>
      </c>
    </row>
    <row r="160" spans="1:14" ht="72" x14ac:dyDescent="0.45">
      <c r="A160" s="1" t="s">
        <v>1267</v>
      </c>
      <c r="B160" s="2" t="s">
        <v>1268</v>
      </c>
      <c r="C160" s="2" t="s">
        <v>1251</v>
      </c>
      <c r="D160" s="2" t="s">
        <v>1269</v>
      </c>
      <c r="E160" s="2" t="s">
        <v>16</v>
      </c>
      <c r="G160" s="2" t="s">
        <v>47</v>
      </c>
      <c r="H160" s="2" t="s">
        <v>1270</v>
      </c>
      <c r="I160" s="2" t="s">
        <v>84</v>
      </c>
      <c r="J160" s="2" t="s">
        <v>1251</v>
      </c>
      <c r="K160" s="2" t="s">
        <v>1219</v>
      </c>
      <c r="N160" s="2" t="s">
        <v>1271</v>
      </c>
    </row>
    <row r="161" spans="1:14" ht="60" x14ac:dyDescent="0.45">
      <c r="A161" s="1" t="s">
        <v>1272</v>
      </c>
      <c r="B161" s="2" t="s">
        <v>1273</v>
      </c>
      <c r="C161" s="2" t="s">
        <v>1199</v>
      </c>
      <c r="D161" s="2" t="s">
        <v>1274</v>
      </c>
      <c r="E161" s="2" t="s">
        <v>16</v>
      </c>
      <c r="G161" s="2" t="s">
        <v>47</v>
      </c>
      <c r="H161" s="2" t="s">
        <v>1275</v>
      </c>
      <c r="I161" s="2" t="s">
        <v>84</v>
      </c>
      <c r="J161" s="2" t="s">
        <v>1199</v>
      </c>
      <c r="K161" s="2" t="s">
        <v>1219</v>
      </c>
      <c r="N161" s="2" t="s">
        <v>1276</v>
      </c>
    </row>
    <row r="162" spans="1:14" ht="60" x14ac:dyDescent="0.45">
      <c r="A162" s="1" t="s">
        <v>1277</v>
      </c>
      <c r="B162" s="2" t="s">
        <v>1278</v>
      </c>
      <c r="C162" s="2" t="s">
        <v>1175</v>
      </c>
      <c r="D162" s="2" t="s">
        <v>1279</v>
      </c>
      <c r="E162" s="2" t="s">
        <v>16</v>
      </c>
      <c r="G162" s="2" t="s">
        <v>47</v>
      </c>
      <c r="H162" s="2" t="s">
        <v>1280</v>
      </c>
      <c r="I162" s="2" t="s">
        <v>1178</v>
      </c>
      <c r="J162" s="2" t="s">
        <v>1175</v>
      </c>
      <c r="K162" s="2" t="s">
        <v>1219</v>
      </c>
      <c r="N162" s="2" t="s">
        <v>1281</v>
      </c>
    </row>
    <row r="163" spans="1:14" ht="60" x14ac:dyDescent="0.45">
      <c r="A163" s="1" t="s">
        <v>1282</v>
      </c>
      <c r="B163" s="2" t="s">
        <v>1283</v>
      </c>
      <c r="C163" s="2" t="s">
        <v>1242</v>
      </c>
      <c r="D163" s="2" t="s">
        <v>1284</v>
      </c>
      <c r="E163" s="2" t="s">
        <v>16</v>
      </c>
      <c r="G163" s="2" t="s">
        <v>47</v>
      </c>
      <c r="H163" s="2" t="s">
        <v>1260</v>
      </c>
      <c r="I163" s="2" t="s">
        <v>84</v>
      </c>
      <c r="J163" s="2" t="s">
        <v>1242</v>
      </c>
      <c r="K163" s="2" t="s">
        <v>1219</v>
      </c>
      <c r="N163" s="2" t="s">
        <v>1285</v>
      </c>
    </row>
    <row r="164" spans="1:14" ht="60" x14ac:dyDescent="0.45">
      <c r="A164" s="1" t="s">
        <v>1286</v>
      </c>
      <c r="B164" s="2" t="s">
        <v>1287</v>
      </c>
      <c r="C164" s="2" t="s">
        <v>1182</v>
      </c>
      <c r="D164" s="2" t="s">
        <v>1288</v>
      </c>
      <c r="E164" s="2" t="s">
        <v>16</v>
      </c>
      <c r="G164" s="2" t="s">
        <v>47</v>
      </c>
      <c r="H164" s="2" t="s">
        <v>1289</v>
      </c>
      <c r="I164" s="2" t="s">
        <v>84</v>
      </c>
      <c r="J164" s="2" t="s">
        <v>1182</v>
      </c>
      <c r="K164" s="2" t="s">
        <v>1219</v>
      </c>
      <c r="N164" s="2" t="s">
        <v>1290</v>
      </c>
    </row>
    <row r="165" spans="1:14" ht="60" x14ac:dyDescent="0.45">
      <c r="A165" s="1" t="s">
        <v>1291</v>
      </c>
      <c r="B165" s="2" t="s">
        <v>1292</v>
      </c>
      <c r="C165" s="2" t="s">
        <v>1293</v>
      </c>
      <c r="D165" s="2" t="s">
        <v>1294</v>
      </c>
      <c r="E165" s="2" t="s">
        <v>16</v>
      </c>
      <c r="G165" s="2" t="s">
        <v>47</v>
      </c>
      <c r="H165" s="2" t="s">
        <v>1295</v>
      </c>
      <c r="I165" s="2" t="s">
        <v>84</v>
      </c>
      <c r="J165" s="2" t="s">
        <v>1293</v>
      </c>
      <c r="K165" s="2" t="s">
        <v>1219</v>
      </c>
      <c r="N165" s="2" t="s">
        <v>1296</v>
      </c>
    </row>
    <row r="166" spans="1:14" ht="60" x14ac:dyDescent="0.45">
      <c r="A166" s="1" t="s">
        <v>1297</v>
      </c>
      <c r="B166" s="2" t="s">
        <v>1298</v>
      </c>
      <c r="C166" s="2" t="s">
        <v>1199</v>
      </c>
      <c r="D166" s="2" t="s">
        <v>1299</v>
      </c>
      <c r="E166" s="2" t="s">
        <v>16</v>
      </c>
      <c r="G166" s="2" t="s">
        <v>47</v>
      </c>
      <c r="H166" s="2" t="s">
        <v>1289</v>
      </c>
      <c r="I166" s="2" t="s">
        <v>84</v>
      </c>
      <c r="J166" s="2" t="s">
        <v>1199</v>
      </c>
      <c r="K166" s="2" t="s">
        <v>1300</v>
      </c>
      <c r="N166" s="2" t="s">
        <v>1301</v>
      </c>
    </row>
    <row r="167" spans="1:14" ht="72" x14ac:dyDescent="0.45">
      <c r="A167" s="1" t="s">
        <v>1302</v>
      </c>
      <c r="B167" s="2" t="s">
        <v>1303</v>
      </c>
      <c r="C167" s="2" t="s">
        <v>1242</v>
      </c>
      <c r="D167" s="2" t="s">
        <v>1304</v>
      </c>
      <c r="E167" s="2" t="s">
        <v>16</v>
      </c>
      <c r="G167" s="2" t="s">
        <v>47</v>
      </c>
      <c r="H167" s="2" t="s">
        <v>1289</v>
      </c>
      <c r="I167" s="2" t="s">
        <v>84</v>
      </c>
      <c r="J167" s="2" t="s">
        <v>1242</v>
      </c>
      <c r="K167" s="2" t="s">
        <v>1219</v>
      </c>
      <c r="N167" s="2" t="s">
        <v>1305</v>
      </c>
    </row>
    <row r="168" spans="1:14" ht="60" x14ac:dyDescent="0.45">
      <c r="A168" s="1" t="s">
        <v>1306</v>
      </c>
      <c r="B168" s="2" t="s">
        <v>1307</v>
      </c>
      <c r="C168" s="2" t="s">
        <v>1215</v>
      </c>
      <c r="D168" s="2" t="s">
        <v>1308</v>
      </c>
      <c r="E168" s="2" t="s">
        <v>16</v>
      </c>
      <c r="G168" s="2" t="s">
        <v>47</v>
      </c>
      <c r="H168" s="2" t="s">
        <v>1309</v>
      </c>
      <c r="I168" s="2" t="s">
        <v>84</v>
      </c>
      <c r="J168" s="2" t="s">
        <v>1215</v>
      </c>
      <c r="K168" s="2" t="s">
        <v>1219</v>
      </c>
      <c r="N168" s="2" t="s">
        <v>1310</v>
      </c>
    </row>
    <row r="169" spans="1:14" ht="24" x14ac:dyDescent="0.45">
      <c r="A169" s="1" t="s">
        <v>1311</v>
      </c>
      <c r="B169" s="2" t="s">
        <v>1312</v>
      </c>
      <c r="C169" s="2" t="s">
        <v>1313</v>
      </c>
      <c r="D169" s="2" t="s">
        <v>1314</v>
      </c>
      <c r="E169" s="2" t="s">
        <v>55</v>
      </c>
      <c r="G169" s="2" t="s">
        <v>42</v>
      </c>
      <c r="H169" s="2" t="s">
        <v>1315</v>
      </c>
    </row>
    <row r="170" spans="1:14" x14ac:dyDescent="0.45">
      <c r="A170" s="1" t="s">
        <v>1316</v>
      </c>
      <c r="B170" s="2" t="s">
        <v>1317</v>
      </c>
      <c r="C170" s="2" t="s">
        <v>1318</v>
      </c>
      <c r="D170" s="2" t="s">
        <v>1319</v>
      </c>
      <c r="E170" s="2" t="s">
        <v>55</v>
      </c>
      <c r="G170" s="2" t="s">
        <v>42</v>
      </c>
    </row>
    <row r="171" spans="1:14" ht="24" x14ac:dyDescent="0.45">
      <c r="A171" s="1" t="s">
        <v>1320</v>
      </c>
      <c r="B171" s="2" t="s">
        <v>1321</v>
      </c>
      <c r="C171" s="2" t="s">
        <v>1322</v>
      </c>
      <c r="D171" s="2" t="s">
        <v>1323</v>
      </c>
      <c r="E171" s="2" t="s">
        <v>55</v>
      </c>
      <c r="G171" s="2" t="s">
        <v>42</v>
      </c>
      <c r="H171" s="2" t="s">
        <v>1324</v>
      </c>
    </row>
    <row r="172" spans="1:14" x14ac:dyDescent="0.45">
      <c r="A172" s="1" t="s">
        <v>1325</v>
      </c>
      <c r="B172" s="2" t="s">
        <v>1326</v>
      </c>
      <c r="C172" s="2" t="s">
        <v>1327</v>
      </c>
      <c r="D172" s="2" t="s">
        <v>1328</v>
      </c>
      <c r="E172" s="2" t="s">
        <v>55</v>
      </c>
      <c r="G172" s="2" t="s">
        <v>42</v>
      </c>
      <c r="L172" s="2" t="s">
        <v>1329</v>
      </c>
    </row>
    <row r="173" spans="1:14" x14ac:dyDescent="0.45">
      <c r="A173" s="1" t="s">
        <v>1330</v>
      </c>
      <c r="B173" s="2" t="s">
        <v>1331</v>
      </c>
      <c r="C173" s="2" t="s">
        <v>1332</v>
      </c>
      <c r="D173" s="2" t="s">
        <v>1333</v>
      </c>
      <c r="E173" s="2" t="s">
        <v>55</v>
      </c>
      <c r="G173" s="2" t="s">
        <v>42</v>
      </c>
      <c r="H173" s="2" t="s">
        <v>1334</v>
      </c>
    </row>
    <row r="174" spans="1:14" ht="24" x14ac:dyDescent="0.45">
      <c r="A174" s="1" t="s">
        <v>139</v>
      </c>
      <c r="B174" s="2" t="s">
        <v>1335</v>
      </c>
      <c r="C174" s="2" t="s">
        <v>1336</v>
      </c>
      <c r="D174" s="2" t="s">
        <v>1337</v>
      </c>
      <c r="E174" s="2" t="s">
        <v>55</v>
      </c>
      <c r="G174" s="2" t="s">
        <v>42</v>
      </c>
      <c r="H174" s="2" t="s">
        <v>1338</v>
      </c>
    </row>
    <row r="175" spans="1:14" x14ac:dyDescent="0.45">
      <c r="A175" s="1" t="s">
        <v>140</v>
      </c>
      <c r="B175" s="2" t="s">
        <v>1339</v>
      </c>
      <c r="C175" s="2" t="s">
        <v>1340</v>
      </c>
      <c r="D175" s="2" t="s">
        <v>1341</v>
      </c>
      <c r="E175" s="2" t="s">
        <v>40</v>
      </c>
      <c r="G175" s="2" t="s">
        <v>42</v>
      </c>
      <c r="H175" s="2" t="s">
        <v>1342</v>
      </c>
    </row>
    <row r="176" spans="1:14" ht="24" x14ac:dyDescent="0.45">
      <c r="A176" s="1" t="s">
        <v>143</v>
      </c>
      <c r="B176" s="2" t="s">
        <v>1343</v>
      </c>
      <c r="C176" s="2" t="s">
        <v>1344</v>
      </c>
      <c r="E176" s="2" t="s">
        <v>55</v>
      </c>
      <c r="G176" s="2" t="s">
        <v>42</v>
      </c>
      <c r="L176" s="2" t="s">
        <v>216</v>
      </c>
    </row>
    <row r="177" spans="1:15" x14ac:dyDescent="0.45">
      <c r="A177" s="1" t="s">
        <v>1345</v>
      </c>
      <c r="B177" s="2" t="s">
        <v>1346</v>
      </c>
      <c r="C177" s="2" t="s">
        <v>1347</v>
      </c>
      <c r="E177" s="2" t="s">
        <v>71</v>
      </c>
      <c r="G177" s="2" t="s">
        <v>219</v>
      </c>
    </row>
    <row r="178" spans="1:15" ht="36" x14ac:dyDescent="0.45">
      <c r="A178" s="1" t="s">
        <v>157</v>
      </c>
      <c r="B178" s="2" t="s">
        <v>1348</v>
      </c>
      <c r="C178" s="2" t="s">
        <v>1349</v>
      </c>
      <c r="D178" s="2" t="s">
        <v>1350</v>
      </c>
      <c r="E178" s="2" t="s">
        <v>16</v>
      </c>
      <c r="G178" s="2" t="s">
        <v>47</v>
      </c>
      <c r="H178" s="2" t="s">
        <v>1351</v>
      </c>
      <c r="O178" s="2" t="s">
        <v>1352</v>
      </c>
    </row>
    <row r="179" spans="1:15" ht="48" x14ac:dyDescent="0.45">
      <c r="A179" s="1" t="s">
        <v>163</v>
      </c>
      <c r="B179" s="2" t="s">
        <v>1353</v>
      </c>
      <c r="C179" s="2" t="s">
        <v>1354</v>
      </c>
      <c r="E179" s="2" t="s">
        <v>16</v>
      </c>
      <c r="G179" s="2" t="s">
        <v>47</v>
      </c>
      <c r="J179" s="2" t="s">
        <v>1355</v>
      </c>
      <c r="L179" s="2" t="s">
        <v>1356</v>
      </c>
      <c r="M179" s="2" t="s">
        <v>1357</v>
      </c>
      <c r="N179" s="2" t="s">
        <v>1358</v>
      </c>
    </row>
    <row r="180" spans="1:15" ht="24" x14ac:dyDescent="0.45">
      <c r="A180" s="1" t="s">
        <v>164</v>
      </c>
      <c r="B180" s="2" t="s">
        <v>1359</v>
      </c>
      <c r="C180" s="2" t="s">
        <v>1360</v>
      </c>
      <c r="D180" s="2" t="s">
        <v>1361</v>
      </c>
      <c r="E180" s="2" t="s">
        <v>16</v>
      </c>
      <c r="G180" s="2" t="s">
        <v>47</v>
      </c>
      <c r="H180" s="2" t="s">
        <v>1362</v>
      </c>
      <c r="I180" s="2" t="s">
        <v>1363</v>
      </c>
      <c r="J180" s="2" t="s">
        <v>1364</v>
      </c>
      <c r="K180" s="2" t="s">
        <v>1365</v>
      </c>
      <c r="N180" s="2" t="s">
        <v>1366</v>
      </c>
    </row>
    <row r="181" spans="1:15" ht="48" x14ac:dyDescent="0.45">
      <c r="A181" s="1" t="s">
        <v>166</v>
      </c>
      <c r="B181" s="2" t="s">
        <v>1367</v>
      </c>
      <c r="C181" s="2" t="s">
        <v>1368</v>
      </c>
      <c r="E181" s="2" t="s">
        <v>16</v>
      </c>
      <c r="G181" s="2" t="s">
        <v>47</v>
      </c>
      <c r="M181" s="2" t="s">
        <v>1370</v>
      </c>
      <c r="O181" s="2" t="s">
        <v>1369</v>
      </c>
    </row>
    <row r="182" spans="1:15" ht="24" x14ac:dyDescent="0.45">
      <c r="A182" s="1" t="s">
        <v>165</v>
      </c>
      <c r="B182" s="2" t="s">
        <v>1371</v>
      </c>
      <c r="C182" s="2" t="s">
        <v>1372</v>
      </c>
      <c r="D182" s="2" t="s">
        <v>1373</v>
      </c>
      <c r="E182" s="2" t="s">
        <v>16</v>
      </c>
      <c r="G182" s="2" t="s">
        <v>47</v>
      </c>
      <c r="J182" s="2" t="s">
        <v>1375</v>
      </c>
      <c r="L182" s="2" t="s">
        <v>1374</v>
      </c>
      <c r="M182" s="2" t="s">
        <v>1376</v>
      </c>
    </row>
    <row r="183" spans="1:15" ht="24" x14ac:dyDescent="0.45">
      <c r="A183" s="1" t="s">
        <v>162</v>
      </c>
      <c r="B183" s="2" t="s">
        <v>1377</v>
      </c>
      <c r="C183" s="2" t="s">
        <v>1378</v>
      </c>
      <c r="D183" s="2" t="s">
        <v>1379</v>
      </c>
      <c r="E183" s="2" t="s">
        <v>16</v>
      </c>
      <c r="G183" s="2" t="s">
        <v>47</v>
      </c>
      <c r="H183" s="2" t="s">
        <v>1380</v>
      </c>
      <c r="I183" s="2" t="s">
        <v>1381</v>
      </c>
      <c r="J183" s="2" t="s">
        <v>1383</v>
      </c>
      <c r="K183" s="2" t="s">
        <v>1382</v>
      </c>
      <c r="L183" s="2" t="s">
        <v>1384</v>
      </c>
      <c r="N183" s="2" t="s">
        <v>1386</v>
      </c>
      <c r="O183" s="2" t="s">
        <v>1385</v>
      </c>
    </row>
    <row r="184" spans="1:15" ht="60" x14ac:dyDescent="0.45">
      <c r="A184" s="1" t="s">
        <v>150</v>
      </c>
      <c r="B184" s="2" t="s">
        <v>1387</v>
      </c>
      <c r="C184" s="2" t="s">
        <v>1388</v>
      </c>
      <c r="D184" s="2" t="s">
        <v>1389</v>
      </c>
      <c r="E184" s="2" t="s">
        <v>16</v>
      </c>
      <c r="G184" s="2" t="s">
        <v>47</v>
      </c>
      <c r="H184" s="2" t="s">
        <v>1390</v>
      </c>
      <c r="J184" s="2" t="s">
        <v>1392</v>
      </c>
      <c r="K184" s="2" t="s">
        <v>1391</v>
      </c>
      <c r="N184" s="2" t="s">
        <v>1393</v>
      </c>
    </row>
    <row r="185" spans="1:15" ht="24" x14ac:dyDescent="0.45">
      <c r="A185" s="1" t="s">
        <v>144</v>
      </c>
      <c r="B185" s="2" t="s">
        <v>1394</v>
      </c>
      <c r="C185" s="2" t="s">
        <v>1395</v>
      </c>
      <c r="E185" s="2" t="s">
        <v>16</v>
      </c>
      <c r="G185" s="2" t="s">
        <v>47</v>
      </c>
    </row>
    <row r="186" spans="1:15" x14ac:dyDescent="0.45">
      <c r="A186" s="1" t="s">
        <v>160</v>
      </c>
      <c r="B186" s="2" t="s">
        <v>1396</v>
      </c>
      <c r="C186" s="2" t="s">
        <v>1397</v>
      </c>
      <c r="D186" s="2" t="s">
        <v>1398</v>
      </c>
      <c r="E186" s="2" t="s">
        <v>16</v>
      </c>
      <c r="G186" s="2" t="s">
        <v>47</v>
      </c>
      <c r="H186" s="2" t="s">
        <v>1399</v>
      </c>
      <c r="I186" s="2" t="s">
        <v>574</v>
      </c>
      <c r="J186" s="2" t="s">
        <v>1397</v>
      </c>
      <c r="K186" s="2" t="s">
        <v>423</v>
      </c>
    </row>
    <row r="187" spans="1:15" x14ac:dyDescent="0.45">
      <c r="A187" s="1" t="s">
        <v>155</v>
      </c>
      <c r="B187" s="2" t="s">
        <v>1400</v>
      </c>
      <c r="C187" s="2" t="s">
        <v>1401</v>
      </c>
      <c r="D187" s="2" t="s">
        <v>1402</v>
      </c>
      <c r="E187" s="2" t="s">
        <v>16</v>
      </c>
      <c r="G187" s="2" t="s">
        <v>47</v>
      </c>
      <c r="H187" s="2" t="s">
        <v>1403</v>
      </c>
      <c r="I187" s="2" t="s">
        <v>1404</v>
      </c>
      <c r="J187" s="2" t="s">
        <v>1405</v>
      </c>
      <c r="K187" s="2" t="s">
        <v>1406</v>
      </c>
    </row>
    <row r="188" spans="1:15" ht="24" x14ac:dyDescent="0.45">
      <c r="A188" s="1" t="s">
        <v>145</v>
      </c>
      <c r="B188" s="2" t="s">
        <v>1407</v>
      </c>
      <c r="C188" s="2" t="s">
        <v>1408</v>
      </c>
      <c r="E188" s="2" t="s">
        <v>16</v>
      </c>
      <c r="G188" s="2" t="s">
        <v>47</v>
      </c>
      <c r="L188" s="2" t="s">
        <v>1409</v>
      </c>
    </row>
    <row r="189" spans="1:15" ht="24" x14ac:dyDescent="0.45">
      <c r="A189" s="1" t="s">
        <v>153</v>
      </c>
      <c r="B189" s="2" t="s">
        <v>1410</v>
      </c>
      <c r="C189" s="2" t="s">
        <v>1411</v>
      </c>
      <c r="D189" s="2" t="s">
        <v>1412</v>
      </c>
      <c r="E189" s="2" t="s">
        <v>16</v>
      </c>
      <c r="G189" s="2" t="s">
        <v>47</v>
      </c>
      <c r="H189" s="2" t="s">
        <v>1413</v>
      </c>
      <c r="I189" s="2" t="s">
        <v>1414</v>
      </c>
      <c r="J189" s="2" t="s">
        <v>1405</v>
      </c>
      <c r="K189" s="2" t="s">
        <v>1415</v>
      </c>
    </row>
    <row r="190" spans="1:15" ht="24" x14ac:dyDescent="0.45">
      <c r="A190" s="1" t="s">
        <v>158</v>
      </c>
      <c r="B190" s="2" t="s">
        <v>1416</v>
      </c>
      <c r="C190" s="2" t="s">
        <v>1417</v>
      </c>
      <c r="D190" s="2" t="s">
        <v>1418</v>
      </c>
      <c r="E190" s="2" t="s">
        <v>16</v>
      </c>
      <c r="G190" s="2" t="s">
        <v>47</v>
      </c>
      <c r="H190" s="2" t="s">
        <v>1419</v>
      </c>
      <c r="I190" s="2" t="s">
        <v>1420</v>
      </c>
      <c r="J190" s="2" t="s">
        <v>1421</v>
      </c>
      <c r="K190" s="2" t="s">
        <v>1422</v>
      </c>
      <c r="M190" s="2" t="s">
        <v>1423</v>
      </c>
    </row>
    <row r="191" spans="1:15" ht="60" x14ac:dyDescent="0.45">
      <c r="A191" s="1" t="s">
        <v>148</v>
      </c>
      <c r="B191" s="2" t="s">
        <v>1424</v>
      </c>
      <c r="C191" s="2" t="s">
        <v>1425</v>
      </c>
      <c r="E191" s="2" t="s">
        <v>16</v>
      </c>
      <c r="G191" s="2" t="s">
        <v>47</v>
      </c>
      <c r="J191" s="2" t="s">
        <v>1426</v>
      </c>
      <c r="K191" s="2" t="s">
        <v>1427</v>
      </c>
      <c r="M191" s="2" t="s">
        <v>1429</v>
      </c>
      <c r="N191" s="2" t="s">
        <v>1428</v>
      </c>
      <c r="O191" s="2" t="s">
        <v>1430</v>
      </c>
    </row>
    <row r="192" spans="1:15" ht="24" x14ac:dyDescent="0.45">
      <c r="A192" s="1" t="s">
        <v>1431</v>
      </c>
      <c r="B192" s="2" t="s">
        <v>1432</v>
      </c>
      <c r="C192" s="2" t="s">
        <v>1433</v>
      </c>
      <c r="D192" s="2" t="s">
        <v>1434</v>
      </c>
      <c r="E192" s="2" t="s">
        <v>16</v>
      </c>
      <c r="G192" s="2" t="s">
        <v>47</v>
      </c>
    </row>
    <row r="193" spans="1:15" ht="36" x14ac:dyDescent="0.45">
      <c r="A193" s="1" t="s">
        <v>161</v>
      </c>
      <c r="B193" s="2" t="s">
        <v>1435</v>
      </c>
      <c r="C193" s="2" t="s">
        <v>1436</v>
      </c>
      <c r="E193" s="2" t="s">
        <v>16</v>
      </c>
      <c r="G193" s="2" t="s">
        <v>47</v>
      </c>
      <c r="J193" s="2" t="s">
        <v>1437</v>
      </c>
      <c r="K193" s="2" t="s">
        <v>1438</v>
      </c>
      <c r="M193" s="2" t="s">
        <v>1440</v>
      </c>
      <c r="O193" s="2" t="s">
        <v>1439</v>
      </c>
    </row>
    <row r="194" spans="1:15" ht="36" x14ac:dyDescent="0.45">
      <c r="A194" s="1" t="s">
        <v>152</v>
      </c>
      <c r="B194" s="2" t="s">
        <v>1441</v>
      </c>
      <c r="C194" s="2" t="s">
        <v>1442</v>
      </c>
      <c r="E194" s="2" t="s">
        <v>16</v>
      </c>
      <c r="G194" s="2" t="s">
        <v>47</v>
      </c>
      <c r="J194" s="2" t="s">
        <v>1443</v>
      </c>
      <c r="K194" s="2" t="s">
        <v>1444</v>
      </c>
      <c r="M194" s="2" t="s">
        <v>1445</v>
      </c>
      <c r="O194" s="2" t="s">
        <v>1446</v>
      </c>
    </row>
    <row r="195" spans="1:15" ht="24" x14ac:dyDescent="0.45">
      <c r="A195" s="1" t="s">
        <v>156</v>
      </c>
      <c r="B195" s="2" t="s">
        <v>1447</v>
      </c>
      <c r="C195" s="2" t="s">
        <v>1448</v>
      </c>
      <c r="D195" s="2" t="s">
        <v>1449</v>
      </c>
      <c r="E195" s="2" t="s">
        <v>16</v>
      </c>
      <c r="G195" s="2" t="s">
        <v>47</v>
      </c>
      <c r="H195" s="2" t="s">
        <v>1450</v>
      </c>
      <c r="I195" s="2" t="s">
        <v>346</v>
      </c>
      <c r="J195" s="2" t="s">
        <v>1451</v>
      </c>
      <c r="K195" s="2" t="s">
        <v>1452</v>
      </c>
    </row>
    <row r="196" spans="1:15" ht="36" x14ac:dyDescent="0.45">
      <c r="A196" s="1" t="s">
        <v>112</v>
      </c>
      <c r="B196" s="2" t="s">
        <v>1453</v>
      </c>
      <c r="C196" s="2" t="s">
        <v>1454</v>
      </c>
      <c r="D196" s="2" t="s">
        <v>1455</v>
      </c>
      <c r="E196" s="2" t="s">
        <v>16</v>
      </c>
      <c r="G196" s="2" t="s">
        <v>47</v>
      </c>
      <c r="H196" s="2" t="s">
        <v>1456</v>
      </c>
      <c r="I196" s="2" t="s">
        <v>1457</v>
      </c>
      <c r="J196" s="2" t="s">
        <v>1459</v>
      </c>
      <c r="K196" s="2" t="s">
        <v>1458</v>
      </c>
      <c r="M196" s="2" t="s">
        <v>1460</v>
      </c>
    </row>
    <row r="197" spans="1:15" ht="36" x14ac:dyDescent="0.45">
      <c r="A197" s="1" t="s">
        <v>154</v>
      </c>
      <c r="B197" s="2" t="s">
        <v>1461</v>
      </c>
      <c r="C197" s="2" t="s">
        <v>1462</v>
      </c>
      <c r="E197" s="2" t="s">
        <v>16</v>
      </c>
      <c r="G197" s="2" t="s">
        <v>47</v>
      </c>
      <c r="J197" s="2" t="s">
        <v>1463</v>
      </c>
      <c r="K197" s="2" t="s">
        <v>1464</v>
      </c>
      <c r="O197" s="2" t="s">
        <v>1465</v>
      </c>
    </row>
    <row r="198" spans="1:15" ht="36" x14ac:dyDescent="0.45">
      <c r="A198" s="1" t="s">
        <v>149</v>
      </c>
      <c r="B198" s="2" t="s">
        <v>1466</v>
      </c>
      <c r="C198" s="2" t="s">
        <v>1467</v>
      </c>
      <c r="E198" s="2" t="s">
        <v>16</v>
      </c>
      <c r="G198" s="2" t="s">
        <v>47</v>
      </c>
      <c r="H198" s="2" t="s">
        <v>1469</v>
      </c>
      <c r="I198" s="2" t="s">
        <v>346</v>
      </c>
      <c r="J198" s="2" t="s">
        <v>1470</v>
      </c>
      <c r="K198" s="2" t="s">
        <v>1468</v>
      </c>
    </row>
    <row r="199" spans="1:15" ht="36" x14ac:dyDescent="0.45">
      <c r="A199" s="1" t="s">
        <v>151</v>
      </c>
      <c r="B199" s="2" t="s">
        <v>1471</v>
      </c>
      <c r="C199" s="2" t="s">
        <v>1472</v>
      </c>
      <c r="D199" s="2" t="s">
        <v>1473</v>
      </c>
      <c r="E199" s="2" t="s">
        <v>16</v>
      </c>
      <c r="G199" s="2" t="s">
        <v>47</v>
      </c>
      <c r="H199" s="2" t="s">
        <v>1474</v>
      </c>
      <c r="I199" s="2" t="s">
        <v>346</v>
      </c>
      <c r="J199" s="2" t="s">
        <v>1475</v>
      </c>
      <c r="K199" s="2" t="s">
        <v>1476</v>
      </c>
      <c r="N199" s="2" t="s">
        <v>1477</v>
      </c>
    </row>
    <row r="200" spans="1:15" ht="24" x14ac:dyDescent="0.45">
      <c r="A200" s="1" t="s">
        <v>113</v>
      </c>
      <c r="B200" s="2" t="s">
        <v>1478</v>
      </c>
      <c r="C200" s="2" t="s">
        <v>1479</v>
      </c>
      <c r="D200" s="2" t="s">
        <v>1480</v>
      </c>
      <c r="E200" s="2" t="s">
        <v>16</v>
      </c>
      <c r="G200" s="2" t="s">
        <v>47</v>
      </c>
      <c r="H200" s="2" t="s">
        <v>1481</v>
      </c>
      <c r="I200" s="2" t="s">
        <v>1482</v>
      </c>
      <c r="J200" s="2" t="s">
        <v>1483</v>
      </c>
      <c r="K200" s="2" t="s">
        <v>1484</v>
      </c>
    </row>
    <row r="201" spans="1:15" ht="36" x14ac:dyDescent="0.45">
      <c r="A201" s="1" t="s">
        <v>114</v>
      </c>
      <c r="B201" s="2" t="s">
        <v>1485</v>
      </c>
      <c r="C201" s="2" t="s">
        <v>1486</v>
      </c>
      <c r="E201" s="2" t="s">
        <v>16</v>
      </c>
      <c r="G201" s="2" t="s">
        <v>47</v>
      </c>
      <c r="H201" s="2" t="s">
        <v>1487</v>
      </c>
      <c r="J201" s="2" t="s">
        <v>1488</v>
      </c>
      <c r="K201" s="2" t="s">
        <v>1489</v>
      </c>
      <c r="M201" s="2" t="s">
        <v>866</v>
      </c>
    </row>
    <row r="202" spans="1:15" ht="36" x14ac:dyDescent="0.45">
      <c r="A202" s="1" t="s">
        <v>1490</v>
      </c>
      <c r="B202" s="2" t="s">
        <v>1491</v>
      </c>
      <c r="C202" s="2" t="s">
        <v>1492</v>
      </c>
      <c r="D202" s="2" t="s">
        <v>1493</v>
      </c>
      <c r="E202" s="2" t="s">
        <v>65</v>
      </c>
      <c r="G202" s="2" t="s">
        <v>42</v>
      </c>
      <c r="H202" s="2" t="s">
        <v>1494</v>
      </c>
      <c r="I202" s="2" t="s">
        <v>1515</v>
      </c>
      <c r="L202" s="2" t="s">
        <v>1688</v>
      </c>
      <c r="M202" s="2" t="s">
        <v>1512</v>
      </c>
      <c r="N202" s="2" t="s">
        <v>1514</v>
      </c>
    </row>
    <row r="203" spans="1:15" ht="48" x14ac:dyDescent="0.45">
      <c r="A203" s="1" t="s">
        <v>1495</v>
      </c>
      <c r="B203" s="2" t="s">
        <v>1496</v>
      </c>
      <c r="C203" s="2" t="s">
        <v>1497</v>
      </c>
      <c r="D203" s="2" t="s">
        <v>1498</v>
      </c>
      <c r="E203" s="2" t="s">
        <v>16</v>
      </c>
      <c r="G203" s="2" t="s">
        <v>47</v>
      </c>
      <c r="H203" s="2" t="s">
        <v>1499</v>
      </c>
      <c r="I203" s="2" t="s">
        <v>1500</v>
      </c>
      <c r="L203" s="2" t="s">
        <v>1688</v>
      </c>
      <c r="M203" s="2" t="s">
        <v>1501</v>
      </c>
      <c r="O203" s="2" t="s">
        <v>1502</v>
      </c>
    </row>
    <row r="204" spans="1:15" ht="60" x14ac:dyDescent="0.45">
      <c r="A204" s="1" t="s">
        <v>1503</v>
      </c>
      <c r="B204" s="2" t="s">
        <v>1504</v>
      </c>
      <c r="C204" s="2" t="s">
        <v>1505</v>
      </c>
      <c r="D204" s="2" t="s">
        <v>1506</v>
      </c>
      <c r="E204" s="2" t="s">
        <v>65</v>
      </c>
      <c r="G204" s="2" t="s">
        <v>42</v>
      </c>
      <c r="H204" s="2" t="s">
        <v>1509</v>
      </c>
      <c r="I204" s="2" t="s">
        <v>1510</v>
      </c>
      <c r="L204" s="2" t="s">
        <v>1688</v>
      </c>
      <c r="M204" s="2" t="s">
        <v>1513</v>
      </c>
      <c r="N204" s="2" t="s">
        <v>1508</v>
      </c>
    </row>
    <row r="205" spans="1:15" ht="36" x14ac:dyDescent="0.45">
      <c r="A205" s="1" t="s">
        <v>125</v>
      </c>
      <c r="B205" s="2" t="s">
        <v>1516</v>
      </c>
      <c r="C205" s="2" t="s">
        <v>1517</v>
      </c>
      <c r="D205" s="2" t="s">
        <v>1518</v>
      </c>
      <c r="E205" s="2" t="s">
        <v>65</v>
      </c>
      <c r="G205" s="2" t="s">
        <v>42</v>
      </c>
      <c r="H205" s="2" t="s">
        <v>1519</v>
      </c>
      <c r="I205" s="2" t="s">
        <v>1520</v>
      </c>
      <c r="L205" s="2" t="s">
        <v>1688</v>
      </c>
      <c r="M205" s="2" t="s">
        <v>1522</v>
      </c>
      <c r="N205" s="2" t="s">
        <v>1521</v>
      </c>
    </row>
    <row r="206" spans="1:15" ht="36" x14ac:dyDescent="0.45">
      <c r="A206" s="1" t="s">
        <v>169</v>
      </c>
      <c r="B206" s="2" t="s">
        <v>1523</v>
      </c>
      <c r="C206" s="2" t="s">
        <v>1524</v>
      </c>
      <c r="D206" s="2" t="s">
        <v>1525</v>
      </c>
      <c r="E206" s="2" t="s">
        <v>65</v>
      </c>
      <c r="G206" s="2" t="s">
        <v>42</v>
      </c>
      <c r="H206" s="2" t="s">
        <v>1526</v>
      </c>
      <c r="I206" s="2" t="s">
        <v>1515</v>
      </c>
      <c r="L206" s="2" t="s">
        <v>1688</v>
      </c>
      <c r="M206" s="2" t="s">
        <v>1522</v>
      </c>
      <c r="N206" s="2" t="s">
        <v>1527</v>
      </c>
    </row>
    <row r="207" spans="1:15" ht="36" x14ac:dyDescent="0.45">
      <c r="A207" s="1" t="s">
        <v>1528</v>
      </c>
      <c r="B207" s="2" t="s">
        <v>1529</v>
      </c>
      <c r="C207" s="2" t="s">
        <v>1530</v>
      </c>
      <c r="D207" s="2" t="s">
        <v>1531</v>
      </c>
      <c r="E207" s="2" t="s">
        <v>65</v>
      </c>
      <c r="G207" s="2" t="s">
        <v>42</v>
      </c>
      <c r="H207" s="2" t="s">
        <v>1532</v>
      </c>
      <c r="I207" s="2" t="s">
        <v>1515</v>
      </c>
      <c r="L207" s="2" t="s">
        <v>1688</v>
      </c>
      <c r="M207" s="2" t="s">
        <v>1522</v>
      </c>
      <c r="N207" s="2" t="s">
        <v>1527</v>
      </c>
    </row>
    <row r="208" spans="1:15" ht="36" x14ac:dyDescent="0.45">
      <c r="A208" s="1" t="s">
        <v>127</v>
      </c>
      <c r="B208" s="2" t="s">
        <v>1533</v>
      </c>
      <c r="C208" s="2" t="s">
        <v>1534</v>
      </c>
      <c r="D208" s="2" t="s">
        <v>1535</v>
      </c>
      <c r="E208" s="2" t="s">
        <v>65</v>
      </c>
      <c r="G208" s="2" t="s">
        <v>42</v>
      </c>
      <c r="H208" s="2" t="s">
        <v>1536</v>
      </c>
      <c r="I208" s="2" t="s">
        <v>1515</v>
      </c>
      <c r="L208" s="2" t="s">
        <v>1688</v>
      </c>
      <c r="M208" s="2" t="s">
        <v>1522</v>
      </c>
      <c r="N208" s="2" t="s">
        <v>1521</v>
      </c>
    </row>
    <row r="209" spans="1:15" ht="84" x14ac:dyDescent="0.45">
      <c r="A209" s="1" t="s">
        <v>177</v>
      </c>
      <c r="B209" s="2" t="s">
        <v>1537</v>
      </c>
      <c r="C209" s="2" t="s">
        <v>1538</v>
      </c>
      <c r="D209" s="2" t="s">
        <v>1539</v>
      </c>
      <c r="E209" s="2" t="s">
        <v>65</v>
      </c>
      <c r="G209" s="2" t="s">
        <v>42</v>
      </c>
      <c r="H209" s="2" t="s">
        <v>1540</v>
      </c>
      <c r="I209" s="2" t="s">
        <v>1541</v>
      </c>
      <c r="L209" s="2" t="s">
        <v>1688</v>
      </c>
      <c r="M209" s="2" t="s">
        <v>1542</v>
      </c>
      <c r="O209" s="2" t="s">
        <v>1543</v>
      </c>
    </row>
    <row r="210" spans="1:15" ht="72" x14ac:dyDescent="0.45">
      <c r="A210" s="1" t="s">
        <v>1544</v>
      </c>
      <c r="B210" s="2" t="s">
        <v>1545</v>
      </c>
      <c r="C210" s="2" t="s">
        <v>1546</v>
      </c>
      <c r="D210" s="2" t="s">
        <v>1539</v>
      </c>
      <c r="E210" s="2" t="s">
        <v>70</v>
      </c>
      <c r="G210" s="2" t="s">
        <v>217</v>
      </c>
      <c r="H210" s="2" t="s">
        <v>1547</v>
      </c>
      <c r="I210" s="2" t="s">
        <v>1548</v>
      </c>
      <c r="L210" s="2" t="s">
        <v>1689</v>
      </c>
      <c r="M210" s="2" t="s">
        <v>1550</v>
      </c>
      <c r="O210" s="2" t="s">
        <v>1549</v>
      </c>
    </row>
    <row r="211" spans="1:15" ht="144" x14ac:dyDescent="0.45">
      <c r="A211" s="1" t="s">
        <v>170</v>
      </c>
      <c r="B211" s="2" t="s">
        <v>1551</v>
      </c>
      <c r="C211" s="2" t="s">
        <v>1552</v>
      </c>
      <c r="D211" s="2" t="s">
        <v>1553</v>
      </c>
      <c r="E211" s="2" t="s">
        <v>65</v>
      </c>
      <c r="G211" s="2" t="s">
        <v>42</v>
      </c>
      <c r="H211" s="2" t="s">
        <v>1554</v>
      </c>
      <c r="I211" s="2" t="s">
        <v>1555</v>
      </c>
      <c r="L211" s="2" t="s">
        <v>1690</v>
      </c>
      <c r="M211" s="2" t="s">
        <v>1556</v>
      </c>
      <c r="N211" s="2" t="s">
        <v>1557</v>
      </c>
    </row>
    <row r="212" spans="1:15" ht="36" x14ac:dyDescent="0.45">
      <c r="A212" s="1" t="s">
        <v>123</v>
      </c>
      <c r="B212" s="2" t="s">
        <v>1558</v>
      </c>
      <c r="C212" s="2" t="s">
        <v>1559</v>
      </c>
      <c r="D212" s="2" t="s">
        <v>1560</v>
      </c>
      <c r="E212" s="2" t="s">
        <v>65</v>
      </c>
      <c r="G212" s="2" t="s">
        <v>42</v>
      </c>
      <c r="H212" s="2" t="s">
        <v>1561</v>
      </c>
      <c r="I212" s="2" t="s">
        <v>1562</v>
      </c>
      <c r="L212" s="2" t="s">
        <v>1690</v>
      </c>
      <c r="M212" s="2" t="s">
        <v>1564</v>
      </c>
      <c r="O212" s="2" t="s">
        <v>1563</v>
      </c>
    </row>
    <row r="213" spans="1:15" ht="36" x14ac:dyDescent="0.45">
      <c r="A213" s="1" t="s">
        <v>127</v>
      </c>
      <c r="B213" s="2" t="s">
        <v>1533</v>
      </c>
      <c r="C213" s="2" t="s">
        <v>1534</v>
      </c>
      <c r="D213" s="2" t="s">
        <v>1565</v>
      </c>
      <c r="E213" s="2" t="s">
        <v>65</v>
      </c>
      <c r="G213" s="2" t="s">
        <v>42</v>
      </c>
      <c r="H213" s="2" t="s">
        <v>1536</v>
      </c>
      <c r="I213" s="2" t="s">
        <v>1515</v>
      </c>
      <c r="L213" s="2" t="s">
        <v>1690</v>
      </c>
      <c r="M213" s="2" t="s">
        <v>1511</v>
      </c>
      <c r="N213" s="2" t="s">
        <v>1521</v>
      </c>
    </row>
    <row r="214" spans="1:15" ht="48" x14ac:dyDescent="0.45">
      <c r="A214" s="1" t="s">
        <v>1566</v>
      </c>
      <c r="B214" s="2" t="s">
        <v>1567</v>
      </c>
      <c r="C214" s="2" t="s">
        <v>1568</v>
      </c>
      <c r="D214" s="2" t="s">
        <v>1569</v>
      </c>
      <c r="E214" s="2" t="s">
        <v>65</v>
      </c>
      <c r="G214" s="2" t="s">
        <v>42</v>
      </c>
      <c r="H214" s="2" t="s">
        <v>1570</v>
      </c>
      <c r="I214" s="2" t="s">
        <v>1515</v>
      </c>
      <c r="L214" s="2" t="s">
        <v>1691</v>
      </c>
      <c r="M214" s="2" t="s">
        <v>1522</v>
      </c>
    </row>
    <row r="215" spans="1:15" ht="48" x14ac:dyDescent="0.45">
      <c r="A215" s="1" t="s">
        <v>1571</v>
      </c>
      <c r="B215" s="2" t="s">
        <v>1572</v>
      </c>
      <c r="C215" s="2" t="s">
        <v>1573</v>
      </c>
      <c r="D215" s="2" t="s">
        <v>1574</v>
      </c>
      <c r="E215" s="2" t="s">
        <v>65</v>
      </c>
      <c r="G215" s="2" t="s">
        <v>42</v>
      </c>
      <c r="H215" s="2" t="s">
        <v>1575</v>
      </c>
      <c r="I215" s="2" t="s">
        <v>1576</v>
      </c>
      <c r="L215" s="2" t="s">
        <v>1692</v>
      </c>
      <c r="O215" s="2" t="s">
        <v>1578</v>
      </c>
    </row>
    <row r="216" spans="1:15" ht="36" x14ac:dyDescent="0.45">
      <c r="A216" s="1" t="s">
        <v>1579</v>
      </c>
      <c r="B216" s="2" t="s">
        <v>1580</v>
      </c>
      <c r="C216" s="2" t="s">
        <v>1573</v>
      </c>
      <c r="D216" s="2" t="s">
        <v>1574</v>
      </c>
      <c r="E216" s="2" t="s">
        <v>16</v>
      </c>
      <c r="G216" s="2" t="s">
        <v>47</v>
      </c>
      <c r="H216" s="2" t="s">
        <v>1581</v>
      </c>
      <c r="I216" s="2" t="s">
        <v>1576</v>
      </c>
      <c r="J216" s="2" t="s">
        <v>1582</v>
      </c>
      <c r="K216" s="2" t="s">
        <v>1583</v>
      </c>
      <c r="L216" s="2" t="s">
        <v>1690</v>
      </c>
      <c r="M216" s="2" t="s">
        <v>1584</v>
      </c>
      <c r="O216" s="2" t="s">
        <v>1585</v>
      </c>
    </row>
    <row r="217" spans="1:15" ht="72" x14ac:dyDescent="0.45">
      <c r="A217" s="1" t="s">
        <v>175</v>
      </c>
      <c r="B217" s="2" t="s">
        <v>1586</v>
      </c>
      <c r="C217" s="2" t="s">
        <v>1587</v>
      </c>
      <c r="D217" s="2" t="s">
        <v>1588</v>
      </c>
      <c r="E217" s="2" t="s">
        <v>65</v>
      </c>
      <c r="G217" s="2" t="s">
        <v>42</v>
      </c>
      <c r="H217" s="2" t="s">
        <v>1589</v>
      </c>
      <c r="L217" s="2" t="s">
        <v>1690</v>
      </c>
      <c r="O217" s="2" t="s">
        <v>1590</v>
      </c>
    </row>
    <row r="218" spans="1:15" ht="36" x14ac:dyDescent="0.45">
      <c r="A218" s="1" t="s">
        <v>173</v>
      </c>
      <c r="B218" s="2" t="s">
        <v>1591</v>
      </c>
      <c r="C218" s="2" t="s">
        <v>1592</v>
      </c>
      <c r="E218" s="2" t="s">
        <v>70</v>
      </c>
      <c r="G218" s="2" t="s">
        <v>217</v>
      </c>
      <c r="H218" s="2" t="s">
        <v>1593</v>
      </c>
      <c r="L218" s="2" t="s">
        <v>1690</v>
      </c>
      <c r="O218" s="2" t="s">
        <v>1563</v>
      </c>
    </row>
    <row r="219" spans="1:15" ht="144" x14ac:dyDescent="0.45">
      <c r="A219" s="1" t="s">
        <v>1594</v>
      </c>
      <c r="B219" s="2" t="s">
        <v>1595</v>
      </c>
      <c r="C219" s="2" t="s">
        <v>1587</v>
      </c>
      <c r="D219" s="2" t="s">
        <v>1596</v>
      </c>
      <c r="E219" s="2" t="s">
        <v>1597</v>
      </c>
      <c r="G219" s="2" t="s">
        <v>42</v>
      </c>
      <c r="H219" s="2" t="s">
        <v>1598</v>
      </c>
      <c r="L219" s="2" t="s">
        <v>1690</v>
      </c>
      <c r="M219" s="2" t="s">
        <v>1599</v>
      </c>
    </row>
    <row r="220" spans="1:15" ht="60" x14ac:dyDescent="0.45">
      <c r="A220" s="1" t="s">
        <v>1600</v>
      </c>
      <c r="B220" s="2" t="s">
        <v>1601</v>
      </c>
      <c r="C220" s="2" t="s">
        <v>1602</v>
      </c>
      <c r="D220" s="2" t="s">
        <v>1603</v>
      </c>
      <c r="E220" s="2" t="s">
        <v>65</v>
      </c>
      <c r="G220" s="2" t="s">
        <v>42</v>
      </c>
      <c r="H220" s="2" t="s">
        <v>1604</v>
      </c>
      <c r="I220" s="2" t="s">
        <v>1607</v>
      </c>
      <c r="L220" s="2" t="s">
        <v>1690</v>
      </c>
      <c r="M220" s="2" t="s">
        <v>1605</v>
      </c>
      <c r="O220" s="2" t="s">
        <v>1606</v>
      </c>
    </row>
    <row r="221" spans="1:15" ht="36" x14ac:dyDescent="0.45">
      <c r="A221" s="1" t="s">
        <v>167</v>
      </c>
      <c r="B221" s="2" t="s">
        <v>1608</v>
      </c>
      <c r="C221" s="2" t="s">
        <v>1609</v>
      </c>
      <c r="D221" s="2" t="s">
        <v>1610</v>
      </c>
      <c r="E221" s="2" t="s">
        <v>65</v>
      </c>
      <c r="G221" s="2" t="s">
        <v>42</v>
      </c>
      <c r="H221" s="2" t="s">
        <v>1611</v>
      </c>
      <c r="I221" s="2" t="s">
        <v>1612</v>
      </c>
      <c r="L221" s="2" t="s">
        <v>1690</v>
      </c>
      <c r="M221" s="2" t="s">
        <v>1613</v>
      </c>
      <c r="O221" s="2" t="s">
        <v>1614</v>
      </c>
    </row>
    <row r="222" spans="1:15" ht="72" x14ac:dyDescent="0.45">
      <c r="A222" s="1" t="s">
        <v>168</v>
      </c>
      <c r="B222" s="2" t="s">
        <v>1615</v>
      </c>
      <c r="C222" s="2" t="s">
        <v>1616</v>
      </c>
      <c r="D222" s="2" t="s">
        <v>1617</v>
      </c>
      <c r="E222" s="2" t="s">
        <v>70</v>
      </c>
      <c r="G222" s="2" t="s">
        <v>217</v>
      </c>
      <c r="L222" s="2" t="s">
        <v>1690</v>
      </c>
      <c r="M222" s="2" t="s">
        <v>1507</v>
      </c>
      <c r="O222" s="2" t="s">
        <v>1618</v>
      </c>
    </row>
    <row r="223" spans="1:15" ht="132" x14ac:dyDescent="0.45">
      <c r="A223" s="1" t="s">
        <v>170</v>
      </c>
      <c r="B223" s="2" t="s">
        <v>1551</v>
      </c>
      <c r="C223" s="2" t="s">
        <v>1552</v>
      </c>
      <c r="D223" s="2" t="s">
        <v>1619</v>
      </c>
      <c r="E223" s="2" t="s">
        <v>65</v>
      </c>
      <c r="G223" s="2" t="s">
        <v>42</v>
      </c>
      <c r="H223" s="2" t="s">
        <v>1620</v>
      </c>
      <c r="I223" s="2" t="s">
        <v>1515</v>
      </c>
      <c r="L223" s="2" t="s">
        <v>1690</v>
      </c>
      <c r="M223" s="2" t="s">
        <v>1621</v>
      </c>
    </row>
    <row r="224" spans="1:15" ht="36" x14ac:dyDescent="0.45">
      <c r="A224" s="1" t="s">
        <v>129</v>
      </c>
      <c r="B224" s="2" t="s">
        <v>1622</v>
      </c>
      <c r="C224" s="2" t="s">
        <v>1623</v>
      </c>
      <c r="E224" s="2" t="s">
        <v>70</v>
      </c>
      <c r="G224" s="2" t="s">
        <v>217</v>
      </c>
      <c r="L224" s="2" t="s">
        <v>1690</v>
      </c>
      <c r="O224" s="2" t="s">
        <v>1624</v>
      </c>
    </row>
    <row r="225" spans="1:15" ht="96" x14ac:dyDescent="0.45">
      <c r="A225" s="1" t="s">
        <v>126</v>
      </c>
      <c r="B225" s="2" t="s">
        <v>1625</v>
      </c>
      <c r="C225" s="2" t="s">
        <v>1626</v>
      </c>
      <c r="D225" s="2" t="s">
        <v>1627</v>
      </c>
      <c r="E225" s="2" t="s">
        <v>65</v>
      </c>
      <c r="G225" s="2" t="s">
        <v>42</v>
      </c>
      <c r="H225" s="2" t="s">
        <v>1628</v>
      </c>
      <c r="I225" s="2" t="s">
        <v>1629</v>
      </c>
      <c r="L225" s="2" t="s">
        <v>1690</v>
      </c>
      <c r="M225" s="2" t="s">
        <v>1630</v>
      </c>
      <c r="O225" s="2" t="s">
        <v>1631</v>
      </c>
    </row>
    <row r="226" spans="1:15" ht="36" x14ac:dyDescent="0.45">
      <c r="A226" s="1" t="s">
        <v>171</v>
      </c>
      <c r="B226" s="2" t="s">
        <v>1632</v>
      </c>
      <c r="C226" s="2" t="s">
        <v>1633</v>
      </c>
      <c r="D226" s="2" t="s">
        <v>1634</v>
      </c>
      <c r="E226" s="2" t="s">
        <v>65</v>
      </c>
      <c r="G226" s="2" t="s">
        <v>42</v>
      </c>
      <c r="H226" s="2" t="s">
        <v>1635</v>
      </c>
      <c r="I226" s="2" t="s">
        <v>1636</v>
      </c>
      <c r="L226" s="2" t="s">
        <v>1690</v>
      </c>
      <c r="M226" s="2" t="s">
        <v>1638</v>
      </c>
      <c r="N226" s="2" t="s">
        <v>1639</v>
      </c>
      <c r="O226" s="2" t="s">
        <v>1637</v>
      </c>
    </row>
    <row r="227" spans="1:15" ht="48" x14ac:dyDescent="0.45">
      <c r="A227" s="1" t="s">
        <v>1640</v>
      </c>
      <c r="B227" s="2" t="s">
        <v>1641</v>
      </c>
      <c r="C227" s="2" t="s">
        <v>1642</v>
      </c>
      <c r="D227" s="2" t="s">
        <v>1643</v>
      </c>
      <c r="E227" s="2" t="s">
        <v>65</v>
      </c>
      <c r="G227" s="2" t="s">
        <v>42</v>
      </c>
      <c r="H227" s="2" t="s">
        <v>1644</v>
      </c>
      <c r="I227" s="2" t="s">
        <v>1515</v>
      </c>
      <c r="L227" s="2" t="s">
        <v>1690</v>
      </c>
      <c r="M227" s="2" t="s">
        <v>1646</v>
      </c>
      <c r="O227" s="2" t="s">
        <v>1645</v>
      </c>
    </row>
    <row r="228" spans="1:15" ht="36" x14ac:dyDescent="0.45">
      <c r="A228" s="1" t="s">
        <v>194</v>
      </c>
      <c r="B228" s="2" t="s">
        <v>1647</v>
      </c>
      <c r="C228" s="2" t="s">
        <v>1648</v>
      </c>
      <c r="D228" s="2" t="s">
        <v>1649</v>
      </c>
      <c r="E228" s="2" t="s">
        <v>65</v>
      </c>
      <c r="G228" s="2" t="s">
        <v>42</v>
      </c>
      <c r="H228" s="2" t="s">
        <v>1650</v>
      </c>
      <c r="I228" s="2" t="s">
        <v>1651</v>
      </c>
      <c r="L228" s="2" t="s">
        <v>1690</v>
      </c>
      <c r="M228" s="2" t="s">
        <v>1653</v>
      </c>
      <c r="O228" s="2" t="s">
        <v>1652</v>
      </c>
    </row>
    <row r="229" spans="1:15" ht="48" x14ac:dyDescent="0.45">
      <c r="A229" s="1" t="s">
        <v>1654</v>
      </c>
      <c r="B229" s="2" t="s">
        <v>1655</v>
      </c>
      <c r="C229" s="2" t="s">
        <v>1656</v>
      </c>
      <c r="D229" s="2" t="s">
        <v>1657</v>
      </c>
      <c r="E229" s="2" t="s">
        <v>65</v>
      </c>
      <c r="G229" s="2" t="s">
        <v>47</v>
      </c>
      <c r="H229" s="2" t="s">
        <v>1658</v>
      </c>
      <c r="I229" s="2" t="s">
        <v>1562</v>
      </c>
      <c r="L229" s="2" t="s">
        <v>1690</v>
      </c>
      <c r="M229" s="2" t="s">
        <v>1661</v>
      </c>
      <c r="O229" s="2" t="s">
        <v>1659</v>
      </c>
    </row>
    <row r="230" spans="1:15" ht="36" x14ac:dyDescent="0.45">
      <c r="A230" s="1" t="s">
        <v>1662</v>
      </c>
      <c r="B230" s="2" t="s">
        <v>1663</v>
      </c>
      <c r="C230" s="2" t="s">
        <v>1664</v>
      </c>
      <c r="D230" s="2" t="s">
        <v>1649</v>
      </c>
      <c r="E230" s="2" t="s">
        <v>65</v>
      </c>
      <c r="G230" s="2" t="s">
        <v>42</v>
      </c>
      <c r="H230" s="2" t="s">
        <v>1665</v>
      </c>
      <c r="I230" s="2" t="s">
        <v>1666</v>
      </c>
      <c r="L230" s="2" t="s">
        <v>1690</v>
      </c>
      <c r="M230" s="2" t="s">
        <v>1660</v>
      </c>
      <c r="O230" s="2" t="s">
        <v>1659</v>
      </c>
    </row>
    <row r="231" spans="1:15" ht="36" x14ac:dyDescent="0.45">
      <c r="A231" s="1" t="s">
        <v>172</v>
      </c>
      <c r="B231" s="2" t="s">
        <v>1667</v>
      </c>
      <c r="C231" s="2" t="s">
        <v>1668</v>
      </c>
      <c r="D231" s="2" t="s">
        <v>1669</v>
      </c>
      <c r="E231" s="2" t="s">
        <v>65</v>
      </c>
      <c r="G231" s="2" t="s">
        <v>42</v>
      </c>
      <c r="H231" s="2" t="s">
        <v>1670</v>
      </c>
      <c r="L231" s="2" t="s">
        <v>1690</v>
      </c>
      <c r="M231" s="2" t="s">
        <v>1671</v>
      </c>
      <c r="O231" s="2" t="s">
        <v>1672</v>
      </c>
    </row>
    <row r="232" spans="1:15" ht="156" x14ac:dyDescent="0.45">
      <c r="A232" s="1" t="s">
        <v>1673</v>
      </c>
      <c r="B232" s="2" t="s">
        <v>1674</v>
      </c>
      <c r="C232" s="2" t="s">
        <v>1587</v>
      </c>
      <c r="D232" s="2" t="s">
        <v>72</v>
      </c>
      <c r="E232" s="2" t="s">
        <v>70</v>
      </c>
      <c r="G232" s="2" t="s">
        <v>217</v>
      </c>
      <c r="L232" s="2" t="s">
        <v>1690</v>
      </c>
      <c r="M232" s="2" t="s">
        <v>1676</v>
      </c>
      <c r="O232" s="2" t="s">
        <v>1675</v>
      </c>
    </row>
    <row r="233" spans="1:15" ht="36" x14ac:dyDescent="0.45">
      <c r="A233" s="1" t="s">
        <v>174</v>
      </c>
      <c r="B233" s="2" t="s">
        <v>1678</v>
      </c>
      <c r="C233" s="2" t="s">
        <v>1677</v>
      </c>
      <c r="D233" s="2" t="s">
        <v>1679</v>
      </c>
      <c r="E233" s="2" t="s">
        <v>65</v>
      </c>
      <c r="G233" s="2" t="s">
        <v>42</v>
      </c>
      <c r="H233" s="2" t="s">
        <v>1680</v>
      </c>
      <c r="I233" s="2" t="s">
        <v>1681</v>
      </c>
      <c r="L233" s="2" t="s">
        <v>1690</v>
      </c>
      <c r="M233" s="2" t="s">
        <v>1507</v>
      </c>
      <c r="O233" s="2" t="s">
        <v>1577</v>
      </c>
    </row>
    <row r="234" spans="1:15" ht="36" x14ac:dyDescent="0.45">
      <c r="A234" s="1" t="s">
        <v>124</v>
      </c>
      <c r="B234" s="2" t="s">
        <v>1682</v>
      </c>
      <c r="C234" s="2" t="s">
        <v>1683</v>
      </c>
      <c r="D234" s="2" t="s">
        <v>1684</v>
      </c>
      <c r="E234" s="2" t="s">
        <v>16</v>
      </c>
      <c r="G234" s="2" t="s">
        <v>47</v>
      </c>
      <c r="H234" s="2" t="s">
        <v>1685</v>
      </c>
      <c r="I234" s="2" t="s">
        <v>1686</v>
      </c>
      <c r="L234" s="2" t="s">
        <v>1690</v>
      </c>
      <c r="O234" s="2" t="s">
        <v>1687</v>
      </c>
    </row>
    <row r="235" spans="1:15" ht="24" x14ac:dyDescent="0.45">
      <c r="A235" s="1" t="s">
        <v>128</v>
      </c>
      <c r="B235" s="2" t="s">
        <v>1693</v>
      </c>
      <c r="C235" s="2" t="s">
        <v>1694</v>
      </c>
      <c r="D235" s="2" t="s">
        <v>1695</v>
      </c>
      <c r="E235" s="2" t="s">
        <v>65</v>
      </c>
      <c r="G235" s="2" t="s">
        <v>42</v>
      </c>
      <c r="H235" s="2" t="s">
        <v>1696</v>
      </c>
      <c r="I235" s="2" t="s">
        <v>1697</v>
      </c>
    </row>
    <row r="236" spans="1:15" ht="36" x14ac:dyDescent="0.45">
      <c r="A236" s="1" t="s">
        <v>1698</v>
      </c>
      <c r="B236" s="2" t="s">
        <v>1699</v>
      </c>
      <c r="C236" s="2" t="s">
        <v>1700</v>
      </c>
      <c r="D236" s="2" t="s">
        <v>1701</v>
      </c>
      <c r="E236" s="2" t="s">
        <v>65</v>
      </c>
      <c r="G236" s="2" t="s">
        <v>42</v>
      </c>
      <c r="H236" s="2" t="s">
        <v>1702</v>
      </c>
      <c r="I236" s="2" t="s">
        <v>1703</v>
      </c>
      <c r="M236" s="2" t="s">
        <v>1704</v>
      </c>
      <c r="O236" s="2" t="s">
        <v>1705</v>
      </c>
    </row>
    <row r="237" spans="1:15" ht="24" x14ac:dyDescent="0.45">
      <c r="A237" s="1" t="s">
        <v>1706</v>
      </c>
      <c r="B237" s="2" t="s">
        <v>1707</v>
      </c>
      <c r="C237" s="2" t="s">
        <v>1708</v>
      </c>
      <c r="D237" s="2" t="s">
        <v>1709</v>
      </c>
      <c r="E237" s="2" t="s">
        <v>65</v>
      </c>
      <c r="G237" s="2" t="s">
        <v>42</v>
      </c>
      <c r="H237" s="2" t="s">
        <v>1711</v>
      </c>
      <c r="I237" s="2" t="s">
        <v>1710</v>
      </c>
      <c r="M237" s="2" t="s">
        <v>1704</v>
      </c>
      <c r="O237" s="2" t="s">
        <v>1659</v>
      </c>
    </row>
    <row r="238" spans="1:15" ht="24" x14ac:dyDescent="0.45">
      <c r="A238" s="1" t="s">
        <v>1712</v>
      </c>
      <c r="B238" s="2" t="s">
        <v>1713</v>
      </c>
      <c r="C238" s="2" t="s">
        <v>1714</v>
      </c>
      <c r="D238" s="2" t="s">
        <v>1716</v>
      </c>
      <c r="E238" s="2" t="s">
        <v>16</v>
      </c>
      <c r="G238" s="2" t="s">
        <v>47</v>
      </c>
      <c r="H238" s="2" t="s">
        <v>1715</v>
      </c>
    </row>
    <row r="239" spans="1:15" x14ac:dyDescent="0.45">
      <c r="A239" s="1" t="s">
        <v>1717</v>
      </c>
      <c r="B239" s="2" t="s">
        <v>1718</v>
      </c>
      <c r="C239" s="2" t="s">
        <v>1719</v>
      </c>
      <c r="D239" s="2" t="s">
        <v>1720</v>
      </c>
      <c r="E239" s="2" t="s">
        <v>70</v>
      </c>
      <c r="G239" s="2" t="s">
        <v>217</v>
      </c>
      <c r="O239" s="2" t="s">
        <v>1577</v>
      </c>
    </row>
    <row r="240" spans="1:15" x14ac:dyDescent="0.45">
      <c r="A240" s="1" t="s">
        <v>121</v>
      </c>
      <c r="B240" s="2" t="s">
        <v>1721</v>
      </c>
      <c r="C240" s="2" t="s">
        <v>1722</v>
      </c>
      <c r="D240" s="2" t="s">
        <v>1723</v>
      </c>
      <c r="E240" s="2" t="s">
        <v>16</v>
      </c>
      <c r="G240" s="2" t="s">
        <v>47</v>
      </c>
      <c r="H240" s="2" t="s">
        <v>1724</v>
      </c>
      <c r="I240" s="2" t="s">
        <v>1725</v>
      </c>
      <c r="J240" s="2" t="s">
        <v>1722</v>
      </c>
      <c r="K240" s="2" t="s">
        <v>1726</v>
      </c>
      <c r="M240" s="2" t="s">
        <v>1728</v>
      </c>
      <c r="O240" s="2" t="s">
        <v>1727</v>
      </c>
    </row>
    <row r="241" spans="1:15" ht="24" x14ac:dyDescent="0.45">
      <c r="A241" s="1" t="s">
        <v>1729</v>
      </c>
      <c r="B241" s="2" t="s">
        <v>1730</v>
      </c>
      <c r="C241" s="2" t="s">
        <v>1731</v>
      </c>
      <c r="D241" s="2" t="s">
        <v>1732</v>
      </c>
      <c r="E241" s="2" t="s">
        <v>16</v>
      </c>
      <c r="G241" s="2" t="s">
        <v>47</v>
      </c>
      <c r="H241" s="2" t="s">
        <v>1733</v>
      </c>
      <c r="I241" s="2" t="s">
        <v>1734</v>
      </c>
      <c r="J241" s="2" t="s">
        <v>1731</v>
      </c>
      <c r="K241" s="2" t="s">
        <v>1735</v>
      </c>
      <c r="O241" s="2" t="s">
        <v>1736</v>
      </c>
    </row>
    <row r="242" spans="1:15" ht="264" x14ac:dyDescent="0.45">
      <c r="A242" s="1" t="s">
        <v>1737</v>
      </c>
      <c r="B242" s="2" t="s">
        <v>1738</v>
      </c>
      <c r="C242" s="2" t="s">
        <v>1739</v>
      </c>
      <c r="D242" s="2" t="s">
        <v>1740</v>
      </c>
      <c r="E242" s="2" t="s">
        <v>65</v>
      </c>
      <c r="G242" s="2" t="s">
        <v>42</v>
      </c>
      <c r="H242" s="2" t="s">
        <v>1741</v>
      </c>
      <c r="M242" s="2" t="s">
        <v>1742</v>
      </c>
      <c r="O242" s="2" t="s">
        <v>1743</v>
      </c>
    </row>
    <row r="243" spans="1:15" ht="24" x14ac:dyDescent="0.45">
      <c r="A243" s="1" t="s">
        <v>119</v>
      </c>
      <c r="B243" s="2" t="s">
        <v>1744</v>
      </c>
      <c r="C243" s="2" t="s">
        <v>1745</v>
      </c>
      <c r="D243" s="2" t="s">
        <v>1746</v>
      </c>
      <c r="E243" s="2" t="s">
        <v>16</v>
      </c>
      <c r="G243" s="2" t="s">
        <v>47</v>
      </c>
      <c r="H243" s="2" t="s">
        <v>1747</v>
      </c>
      <c r="J243" s="2" t="s">
        <v>1748</v>
      </c>
      <c r="K243" s="2" t="s">
        <v>1749</v>
      </c>
      <c r="O243" s="2" t="s">
        <v>1652</v>
      </c>
    </row>
    <row r="244" spans="1:15" ht="24" x14ac:dyDescent="0.45">
      <c r="A244" s="1" t="s">
        <v>120</v>
      </c>
      <c r="B244" s="2" t="s">
        <v>1750</v>
      </c>
      <c r="C244" s="2" t="s">
        <v>1751</v>
      </c>
      <c r="D244" s="2" t="s">
        <v>1752</v>
      </c>
      <c r="E244" s="2" t="s">
        <v>65</v>
      </c>
      <c r="G244" s="2" t="s">
        <v>42</v>
      </c>
      <c r="H244" s="2" t="s">
        <v>1753</v>
      </c>
    </row>
    <row r="245" spans="1:15" ht="24" x14ac:dyDescent="0.45">
      <c r="A245" s="1" t="s">
        <v>1754</v>
      </c>
      <c r="B245" s="2" t="s">
        <v>1755</v>
      </c>
      <c r="C245" s="2" t="s">
        <v>1756</v>
      </c>
      <c r="D245" s="2" t="s">
        <v>1757</v>
      </c>
      <c r="E245" s="2" t="s">
        <v>65</v>
      </c>
      <c r="G245" s="2" t="s">
        <v>42</v>
      </c>
    </row>
    <row r="246" spans="1:15" ht="24" x14ac:dyDescent="0.45">
      <c r="A246" s="1" t="s">
        <v>1758</v>
      </c>
      <c r="B246" s="2" t="s">
        <v>1759</v>
      </c>
      <c r="C246" s="2" t="s">
        <v>1760</v>
      </c>
      <c r="D246" s="2" t="s">
        <v>1761</v>
      </c>
      <c r="E246" s="2" t="s">
        <v>40</v>
      </c>
      <c r="G246" s="2" t="s">
        <v>42</v>
      </c>
      <c r="O246" s="2" t="s">
        <v>1577</v>
      </c>
    </row>
    <row r="247" spans="1:15" x14ac:dyDescent="0.45">
      <c r="A247" s="1" t="s">
        <v>1762</v>
      </c>
      <c r="B247" s="2" t="s">
        <v>1763</v>
      </c>
      <c r="C247" s="2" t="s">
        <v>1764</v>
      </c>
      <c r="D247" s="2" t="s">
        <v>1765</v>
      </c>
      <c r="E247" s="2" t="s">
        <v>40</v>
      </c>
      <c r="G247" s="2" t="s">
        <v>42</v>
      </c>
    </row>
    <row r="248" spans="1:15" ht="24" x14ac:dyDescent="0.45">
      <c r="A248" s="1" t="s">
        <v>1766</v>
      </c>
      <c r="B248" s="2" t="s">
        <v>1767</v>
      </c>
      <c r="C248" s="2" t="s">
        <v>1768</v>
      </c>
      <c r="D248" s="2" t="s">
        <v>1769</v>
      </c>
      <c r="E248" s="2" t="s">
        <v>40</v>
      </c>
      <c r="G248" s="2" t="s">
        <v>42</v>
      </c>
      <c r="H248" s="2" t="s">
        <v>1770</v>
      </c>
    </row>
    <row r="249" spans="1:15" ht="24" x14ac:dyDescent="0.45">
      <c r="A249" s="1" t="s">
        <v>118</v>
      </c>
      <c r="B249" s="2" t="s">
        <v>1771</v>
      </c>
      <c r="C249" s="2" t="s">
        <v>1772</v>
      </c>
      <c r="D249" s="2" t="s">
        <v>1773</v>
      </c>
      <c r="E249" s="2" t="s">
        <v>40</v>
      </c>
      <c r="G249" s="2" t="s">
        <v>42</v>
      </c>
    </row>
    <row r="250" spans="1:15" ht="24" x14ac:dyDescent="0.45">
      <c r="A250" s="1" t="s">
        <v>1774</v>
      </c>
      <c r="B250" s="2" t="s">
        <v>1775</v>
      </c>
      <c r="C250" s="2" t="s">
        <v>1776</v>
      </c>
      <c r="D250" s="2" t="s">
        <v>1777</v>
      </c>
      <c r="E250" s="2" t="s">
        <v>40</v>
      </c>
      <c r="G250" s="2" t="s">
        <v>42</v>
      </c>
    </row>
    <row r="251" spans="1:15" ht="24" x14ac:dyDescent="0.45">
      <c r="A251" s="1" t="s">
        <v>1778</v>
      </c>
      <c r="B251" s="2" t="s">
        <v>1779</v>
      </c>
      <c r="C251" s="2" t="s">
        <v>1780</v>
      </c>
      <c r="D251" s="2" t="s">
        <v>1781</v>
      </c>
      <c r="E251" s="2" t="s">
        <v>40</v>
      </c>
      <c r="G251" s="2" t="s">
        <v>42</v>
      </c>
    </row>
    <row r="252" spans="1:15" ht="108" x14ac:dyDescent="0.45">
      <c r="A252" s="1" t="s">
        <v>117</v>
      </c>
      <c r="B252" s="2" t="s">
        <v>1782</v>
      </c>
      <c r="C252" s="2" t="s">
        <v>1783</v>
      </c>
      <c r="D252" s="2" t="s">
        <v>1784</v>
      </c>
      <c r="E252" s="2" t="s">
        <v>70</v>
      </c>
      <c r="G252" s="2" t="s">
        <v>217</v>
      </c>
      <c r="H252" s="2" t="s">
        <v>1785</v>
      </c>
      <c r="M252" s="2" t="s">
        <v>1787</v>
      </c>
      <c r="N252" s="2" t="s">
        <v>1786</v>
      </c>
      <c r="O252" s="2" t="s">
        <v>1788</v>
      </c>
    </row>
    <row r="253" spans="1:15" ht="24" x14ac:dyDescent="0.45">
      <c r="A253" s="1" t="s">
        <v>1789</v>
      </c>
      <c r="B253" s="2" t="s">
        <v>1790</v>
      </c>
      <c r="C253" s="2" t="s">
        <v>1791</v>
      </c>
      <c r="D253" s="2" t="s">
        <v>1784</v>
      </c>
      <c r="E253" s="2" t="s">
        <v>70</v>
      </c>
      <c r="G253" s="2" t="s">
        <v>217</v>
      </c>
      <c r="O253" s="2" t="s">
        <v>1792</v>
      </c>
    </row>
    <row r="254" spans="1:15" x14ac:dyDescent="0.45">
      <c r="A254" s="1" t="s">
        <v>116</v>
      </c>
      <c r="B254" s="2" t="s">
        <v>1793</v>
      </c>
      <c r="C254" s="2" t="s">
        <v>1794</v>
      </c>
      <c r="D254" s="2" t="s">
        <v>1795</v>
      </c>
      <c r="E254" s="2" t="s">
        <v>70</v>
      </c>
      <c r="G254" s="2" t="s">
        <v>217</v>
      </c>
    </row>
    <row r="255" spans="1:15" ht="24" x14ac:dyDescent="0.45">
      <c r="A255" s="1" t="s">
        <v>193</v>
      </c>
      <c r="B255" s="2" t="s">
        <v>1796</v>
      </c>
      <c r="C255" s="2" t="s">
        <v>1797</v>
      </c>
      <c r="D255" s="2" t="s">
        <v>1798</v>
      </c>
      <c r="E255" s="2" t="s">
        <v>70</v>
      </c>
      <c r="G255" s="2" t="s">
        <v>217</v>
      </c>
      <c r="O255" s="2" t="s">
        <v>1799</v>
      </c>
    </row>
    <row r="256" spans="1:15" ht="24" x14ac:dyDescent="0.45">
      <c r="A256" s="1" t="s">
        <v>1800</v>
      </c>
      <c r="B256" s="2" t="s">
        <v>1801</v>
      </c>
      <c r="C256" s="2" t="s">
        <v>1802</v>
      </c>
      <c r="D256" s="2" t="s">
        <v>1803</v>
      </c>
      <c r="E256" s="2" t="s">
        <v>65</v>
      </c>
      <c r="G256" s="2" t="s">
        <v>42</v>
      </c>
      <c r="L256" s="2" t="s">
        <v>220</v>
      </c>
      <c r="O256" s="2" t="s">
        <v>1804</v>
      </c>
    </row>
    <row r="257" spans="1:15" ht="24" x14ac:dyDescent="0.45">
      <c r="A257" s="1" t="s">
        <v>1805</v>
      </c>
      <c r="B257" s="2" t="s">
        <v>1806</v>
      </c>
      <c r="C257" s="2" t="s">
        <v>1807</v>
      </c>
      <c r="D257" s="2" t="s">
        <v>1808</v>
      </c>
      <c r="E257" s="2" t="s">
        <v>40</v>
      </c>
      <c r="G257" s="2" t="s">
        <v>42</v>
      </c>
      <c r="H257" s="2" t="s">
        <v>1809</v>
      </c>
    </row>
    <row r="258" spans="1:15" ht="24" x14ac:dyDescent="0.45">
      <c r="A258" s="1" t="s">
        <v>1810</v>
      </c>
      <c r="B258" s="2" t="s">
        <v>1811</v>
      </c>
      <c r="C258" s="2" t="s">
        <v>1812</v>
      </c>
      <c r="D258" s="2" t="s">
        <v>1813</v>
      </c>
      <c r="E258" s="2" t="s">
        <v>55</v>
      </c>
      <c r="G258" s="2" t="s">
        <v>42</v>
      </c>
      <c r="H258" s="2" t="s">
        <v>1814</v>
      </c>
      <c r="I258" s="2" t="s">
        <v>1815</v>
      </c>
      <c r="J258" s="2" t="s">
        <v>1816</v>
      </c>
      <c r="K258" s="2" t="s">
        <v>1817</v>
      </c>
    </row>
    <row r="259" spans="1:15" ht="24" x14ac:dyDescent="0.45">
      <c r="A259" s="1" t="s">
        <v>1818</v>
      </c>
      <c r="B259" s="2" t="s">
        <v>1819</v>
      </c>
      <c r="C259" s="2" t="s">
        <v>1820</v>
      </c>
      <c r="D259" s="2" t="s">
        <v>1821</v>
      </c>
      <c r="E259" s="2" t="s">
        <v>65</v>
      </c>
      <c r="G259" s="2" t="s">
        <v>42</v>
      </c>
      <c r="H259" s="2" t="s">
        <v>1822</v>
      </c>
      <c r="I259" s="2" t="s">
        <v>1823</v>
      </c>
      <c r="J259" s="2" t="s">
        <v>1824</v>
      </c>
      <c r="K259" s="2" t="s">
        <v>1825</v>
      </c>
    </row>
    <row r="260" spans="1:15" ht="132" x14ac:dyDescent="0.45">
      <c r="A260" s="1" t="s">
        <v>1826</v>
      </c>
      <c r="B260" s="2" t="s">
        <v>1827</v>
      </c>
      <c r="C260" s="2" t="s">
        <v>1828</v>
      </c>
      <c r="D260" s="2" t="s">
        <v>1829</v>
      </c>
      <c r="E260" s="2" t="s">
        <v>65</v>
      </c>
      <c r="G260" s="2" t="s">
        <v>42</v>
      </c>
      <c r="M260" s="2" t="s">
        <v>1830</v>
      </c>
      <c r="O260" s="2" t="s">
        <v>1831</v>
      </c>
    </row>
    <row r="261" spans="1:15" ht="24" x14ac:dyDescent="0.45">
      <c r="A261" s="1" t="s">
        <v>1832</v>
      </c>
      <c r="B261" s="2" t="s">
        <v>1833</v>
      </c>
      <c r="C261" s="2" t="s">
        <v>1834</v>
      </c>
      <c r="D261" s="2" t="s">
        <v>1835</v>
      </c>
      <c r="E261" s="2" t="s">
        <v>65</v>
      </c>
      <c r="G261" s="2" t="s">
        <v>42</v>
      </c>
      <c r="H261" s="2" t="s">
        <v>1836</v>
      </c>
      <c r="I261" s="2" t="s">
        <v>1837</v>
      </c>
      <c r="J261" s="2" t="s">
        <v>1838</v>
      </c>
      <c r="K261" s="2" t="s">
        <v>1839</v>
      </c>
      <c r="O261" s="2" t="s">
        <v>1840</v>
      </c>
    </row>
    <row r="262" spans="1:15" ht="48" x14ac:dyDescent="0.45">
      <c r="A262" s="1" t="s">
        <v>1841</v>
      </c>
      <c r="B262" s="2" t="s">
        <v>1842</v>
      </c>
      <c r="C262" s="2" t="s">
        <v>1843</v>
      </c>
      <c r="E262" s="2" t="s">
        <v>16</v>
      </c>
      <c r="G262" s="2" t="s">
        <v>47</v>
      </c>
      <c r="H262" s="2" t="s">
        <v>1844</v>
      </c>
      <c r="I262" s="2" t="s">
        <v>1845</v>
      </c>
      <c r="J262" s="2" t="s">
        <v>1846</v>
      </c>
      <c r="K262" s="2" t="s">
        <v>1847</v>
      </c>
      <c r="O262" s="2" t="s">
        <v>1848</v>
      </c>
    </row>
    <row r="263" spans="1:15" ht="24" x14ac:dyDescent="0.45">
      <c r="A263" s="1" t="s">
        <v>115</v>
      </c>
      <c r="B263" s="2" t="s">
        <v>1849</v>
      </c>
      <c r="C263" s="2" t="s">
        <v>1850</v>
      </c>
      <c r="D263" s="2" t="s">
        <v>1851</v>
      </c>
      <c r="E263" s="2" t="s">
        <v>16</v>
      </c>
      <c r="G263" s="2" t="s">
        <v>47</v>
      </c>
      <c r="H263" s="2" t="s">
        <v>1852</v>
      </c>
      <c r="I263" s="2" t="s">
        <v>1853</v>
      </c>
      <c r="J263" s="2" t="s">
        <v>1855</v>
      </c>
      <c r="K263" s="2" t="s">
        <v>1854</v>
      </c>
    </row>
    <row r="264" spans="1:15" ht="120" x14ac:dyDescent="0.45">
      <c r="A264" s="1" t="s">
        <v>1856</v>
      </c>
      <c r="B264" s="2" t="s">
        <v>1857</v>
      </c>
      <c r="C264" s="2" t="s">
        <v>1858</v>
      </c>
      <c r="D264" s="2" t="s">
        <v>1859</v>
      </c>
      <c r="E264" s="2" t="s">
        <v>16</v>
      </c>
      <c r="G264" s="2" t="s">
        <v>1860</v>
      </c>
      <c r="I264" s="2" t="s">
        <v>1861</v>
      </c>
      <c r="O264" s="2" t="s">
        <v>1862</v>
      </c>
    </row>
    <row r="265" spans="1:15" ht="24" x14ac:dyDescent="0.45">
      <c r="A265" s="1" t="s">
        <v>1863</v>
      </c>
      <c r="B265" s="2" t="s">
        <v>1864</v>
      </c>
      <c r="C265" s="2" t="s">
        <v>1865</v>
      </c>
      <c r="D265" s="2" t="s">
        <v>1866</v>
      </c>
      <c r="E265" s="2" t="s">
        <v>16</v>
      </c>
      <c r="G265" s="2" t="s">
        <v>47</v>
      </c>
      <c r="H265" s="2" t="s">
        <v>1867</v>
      </c>
      <c r="I265" s="2" t="s">
        <v>1868</v>
      </c>
      <c r="J265" s="2" t="s">
        <v>1869</v>
      </c>
      <c r="K265" s="2" t="s">
        <v>1870</v>
      </c>
      <c r="O265" s="2" t="s">
        <v>1871</v>
      </c>
    </row>
  </sheetData>
  <phoneticPr fontId="1"/>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渡辺市左衛門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DZI02</dc:creator>
  <cp:lastModifiedBy>yasuko hasegawa</cp:lastModifiedBy>
  <dcterms:created xsi:type="dcterms:W3CDTF">2021-12-12T02:48:13Z</dcterms:created>
  <dcterms:modified xsi:type="dcterms:W3CDTF">2023-03-04T08:55:19Z</dcterms:modified>
</cp:coreProperties>
</file>