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跡見\ホームページ\2018\"/>
    </mc:Choice>
  </mc:AlternateContent>
  <bookViews>
    <workbookView xWindow="510" yWindow="570" windowWidth="27735" windowHeight="13275"/>
  </bookViews>
  <sheets>
    <sheet name="基本表" sheetId="6" r:id="rId1"/>
    <sheet name="基本表 (国名なし)" sheetId="14" r:id="rId2"/>
    <sheet name="GDPランキング" sheetId="7" r:id="rId3"/>
    <sheet name="1人当たりGDPランキング" sheetId="9" r:id="rId4"/>
    <sheet name="最大値最小値" sheetId="10" r:id="rId5"/>
    <sheet name="宗教" sheetId="12" r:id="rId6"/>
    <sheet name="ヨーロッパ" sheetId="13" r:id="rId7"/>
    <sheet name="アフリカ" sheetId="11" r:id="rId8"/>
  </sheets>
  <calcPr calcId="162913"/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<sst xmlns="http://schemas.openxmlformats.org/spreadsheetml/2006/main" count="1069" uniqueCount="181">
  <si>
    <t>GDP per capita (current US$)</t>
  </si>
  <si>
    <t>GDP per capita, PPP (constant 2011 international $)</t>
  </si>
  <si>
    <t>GDP (current US$)</t>
  </si>
  <si>
    <t>GDP growth (annual %)</t>
  </si>
  <si>
    <t>Gross domestic savings (% of GDP)</t>
  </si>
  <si>
    <t>Exports of goods and services (% of GDP)</t>
  </si>
  <si>
    <t>Agriculture, value added (% of GDP)</t>
  </si>
  <si>
    <t>Life expectancy at birth, total (years)</t>
  </si>
  <si>
    <t>Birth rate, crude (per 1,000 people)</t>
  </si>
  <si>
    <t>Fertility rate, total (births per woman)</t>
  </si>
  <si>
    <t>2.2</t>
  </si>
  <si>
    <t>11.9</t>
  </si>
  <si>
    <t>1.7</t>
  </si>
  <si>
    <t>75.9</t>
  </si>
  <si>
    <t>1.2</t>
  </si>
  <si>
    <t>3.0</t>
  </si>
  <si>
    <t>6.1</t>
  </si>
  <si>
    <t>5.8</t>
  </si>
  <si>
    <t>76.1</t>
  </si>
  <si>
    <t>16.4</t>
  </si>
  <si>
    <t>2.1</t>
  </si>
  <si>
    <t>2.6</t>
  </si>
  <si>
    <t>19.3</t>
  </si>
  <si>
    <t>1.6</t>
  </si>
  <si>
    <t>1.8</t>
  </si>
  <si>
    <t>2.4</t>
  </si>
  <si>
    <t>19.7</t>
  </si>
  <si>
    <t>27.1</t>
  </si>
  <si>
    <t>1.5</t>
  </si>
  <si>
    <t>1.1</t>
  </si>
  <si>
    <t>2.0</t>
  </si>
  <si>
    <t>75.4</t>
  </si>
  <si>
    <t>14.4</t>
  </si>
  <si>
    <t>2.9</t>
  </si>
  <si>
    <t>76.9</t>
  </si>
  <si>
    <t>Bangladesh</t>
  </si>
  <si>
    <t>6.6</t>
  </si>
  <si>
    <t>21.5</t>
  </si>
  <si>
    <t>17.3</t>
  </si>
  <si>
    <t>15.5</t>
  </si>
  <si>
    <t>72.2</t>
  </si>
  <si>
    <t>-3.8</t>
  </si>
  <si>
    <t>12.5</t>
  </si>
  <si>
    <t>5.0</t>
  </si>
  <si>
    <t>9.4</t>
  </si>
  <si>
    <t>17.5</t>
  </si>
  <si>
    <t>18.5</t>
  </si>
  <si>
    <t>4.9</t>
  </si>
  <si>
    <t>13.2</t>
  </si>
  <si>
    <t>34.6</t>
  </si>
  <si>
    <t>Brazil</t>
  </si>
  <si>
    <t>12.9</t>
  </si>
  <si>
    <t>75.2</t>
  </si>
  <si>
    <t>3.6</t>
  </si>
  <si>
    <t>39.4</t>
  </si>
  <si>
    <t>4.3</t>
  </si>
  <si>
    <t>China</t>
  </si>
  <si>
    <t>6.9</t>
  </si>
  <si>
    <t>48.9</t>
  </si>
  <si>
    <t>22.0</t>
  </si>
  <si>
    <t>8.8</t>
  </si>
  <si>
    <t>12.1</t>
  </si>
  <si>
    <t>4.4</t>
  </si>
  <si>
    <t>474.9</t>
  </si>
  <si>
    <t>31.3</t>
  </si>
  <si>
    <t>20.4</t>
  </si>
  <si>
    <t>59.2</t>
  </si>
  <si>
    <t>42.8</t>
  </si>
  <si>
    <t>6.2</t>
  </si>
  <si>
    <t>4.7</t>
  </si>
  <si>
    <t>17.1</t>
  </si>
  <si>
    <t>81.1</t>
  </si>
  <si>
    <t>23.4</t>
  </si>
  <si>
    <t>16.9</t>
  </si>
  <si>
    <t>18.9</t>
  </si>
  <si>
    <t>11.3</t>
  </si>
  <si>
    <t>71.3</t>
  </si>
  <si>
    <t>27.2</t>
  </si>
  <si>
    <t>3.3</t>
  </si>
  <si>
    <t>25.8</t>
  </si>
  <si>
    <t>35.1</t>
  </si>
  <si>
    <t>10.6</t>
  </si>
  <si>
    <t>Ethiopia</t>
  </si>
  <si>
    <t>645.5</t>
  </si>
  <si>
    <t>10.4</t>
  </si>
  <si>
    <t>39.2</t>
  </si>
  <si>
    <t>65.0</t>
  </si>
  <si>
    <t>32.3</t>
  </si>
  <si>
    <t>12.4</t>
  </si>
  <si>
    <t>15.6</t>
  </si>
  <si>
    <t>Germany</t>
  </si>
  <si>
    <t>46.9</t>
  </si>
  <si>
    <t>0.6</t>
  </si>
  <si>
    <t>9.0</t>
  </si>
  <si>
    <t>21.0</t>
  </si>
  <si>
    <t>8.7</t>
  </si>
  <si>
    <t>4.6</t>
  </si>
  <si>
    <t>21.2</t>
  </si>
  <si>
    <t>34.5</t>
  </si>
  <si>
    <t>India</t>
  </si>
  <si>
    <t>8.0</t>
  </si>
  <si>
    <t>30.6</t>
  </si>
  <si>
    <t>19.9</t>
  </si>
  <si>
    <t>68.3</t>
  </si>
  <si>
    <t>Indonesia</t>
  </si>
  <si>
    <t>13.9</t>
  </si>
  <si>
    <t>69.0</t>
  </si>
  <si>
    <t>19.4</t>
  </si>
  <si>
    <t>-1.3</t>
  </si>
  <si>
    <t>10.8</t>
  </si>
  <si>
    <t>75.7</t>
  </si>
  <si>
    <t>Japan</t>
  </si>
  <si>
    <t>23.6</t>
  </si>
  <si>
    <t>17.6</t>
  </si>
  <si>
    <t>83.8</t>
  </si>
  <si>
    <t>7.9</t>
  </si>
  <si>
    <t>28.5</t>
  </si>
  <si>
    <t>2.7</t>
  </si>
  <si>
    <t>10.3</t>
  </si>
  <si>
    <t>66.3</t>
  </si>
  <si>
    <t>75.1</t>
  </si>
  <si>
    <t>Mexico</t>
  </si>
  <si>
    <t>69.1</t>
  </si>
  <si>
    <t>5.6</t>
  </si>
  <si>
    <t>13.3</t>
  </si>
  <si>
    <t>Nigeria</t>
  </si>
  <si>
    <t>20.9</t>
  </si>
  <si>
    <t>53.0</t>
  </si>
  <si>
    <t>Pakistan</t>
  </si>
  <si>
    <t>9.3</t>
  </si>
  <si>
    <t>25.1</t>
  </si>
  <si>
    <t>28.7</t>
  </si>
  <si>
    <t>7.8</t>
  </si>
  <si>
    <t>Philippines</t>
  </si>
  <si>
    <t>15.3</t>
  </si>
  <si>
    <t>28.4</t>
  </si>
  <si>
    <t>Russian Federation</t>
  </si>
  <si>
    <t>-2.8</t>
  </si>
  <si>
    <t>30.4</t>
  </si>
  <si>
    <t>70.9</t>
  </si>
  <si>
    <t>Thailand</t>
  </si>
  <si>
    <t>33.8</t>
  </si>
  <si>
    <t>Turkey</t>
  </si>
  <si>
    <t>23.3</t>
  </si>
  <si>
    <t>16.5</t>
  </si>
  <si>
    <t>United States</t>
  </si>
  <si>
    <t>78.7</t>
  </si>
  <si>
    <t>Vietnam</t>
  </si>
  <si>
    <t>6.7</t>
  </si>
  <si>
    <t>89.8</t>
  </si>
  <si>
    <t>Egypt Arab Rep.</t>
  </si>
  <si>
    <t>Iran Islamic Rep.</t>
  </si>
  <si>
    <t>Congo Dem. Rep.</t>
  </si>
  <si>
    <t>GDP (current US$)(trillion$)</t>
    <phoneticPr fontId="1"/>
  </si>
  <si>
    <t>Population, total(trillion)</t>
    <phoneticPr fontId="1"/>
  </si>
  <si>
    <t>地域別</t>
    <rPh sb="0" eb="2">
      <t>チイキ</t>
    </rPh>
    <rPh sb="2" eb="3">
      <t>ベツ</t>
    </rPh>
    <phoneticPr fontId="1"/>
  </si>
  <si>
    <t>アジア</t>
    <phoneticPr fontId="1"/>
  </si>
  <si>
    <t>アジア</t>
    <phoneticPr fontId="1"/>
  </si>
  <si>
    <t>北米</t>
    <rPh sb="0" eb="2">
      <t>ホクベイ</t>
    </rPh>
    <phoneticPr fontId="1"/>
  </si>
  <si>
    <t>南米</t>
    <rPh sb="0" eb="2">
      <t>ナンベイ</t>
    </rPh>
    <phoneticPr fontId="1"/>
  </si>
  <si>
    <t>宗教</t>
    <rPh sb="0" eb="2">
      <t>シュウキョウ</t>
    </rPh>
    <phoneticPr fontId="1"/>
  </si>
  <si>
    <t>ヒンズー教</t>
    <rPh sb="4" eb="5">
      <t>キョウ</t>
    </rPh>
    <phoneticPr fontId="1"/>
  </si>
  <si>
    <t>イスラム教</t>
    <rPh sb="4" eb="5">
      <t>キョウ</t>
    </rPh>
    <phoneticPr fontId="1"/>
  </si>
  <si>
    <t>仏教</t>
    <rPh sb="0" eb="2">
      <t>ブッキョウ</t>
    </rPh>
    <phoneticPr fontId="1"/>
  </si>
  <si>
    <t>キリスト教</t>
    <rPh sb="4" eb="5">
      <t>キョウ</t>
    </rPh>
    <phoneticPr fontId="1"/>
  </si>
  <si>
    <t>中米</t>
    <rPh sb="0" eb="2">
      <t>チュウベイ</t>
    </rPh>
    <phoneticPr fontId="1"/>
  </si>
  <si>
    <t>キリスト教</t>
    <phoneticPr fontId="1"/>
  </si>
  <si>
    <t>アフリカ</t>
  </si>
  <si>
    <t>アフリカ</t>
    <phoneticPr fontId="1"/>
  </si>
  <si>
    <t>ヨーロッパ</t>
  </si>
  <si>
    <t>ヨーロッパ</t>
    <phoneticPr fontId="1"/>
  </si>
  <si>
    <t>中東</t>
    <rPh sb="0" eb="2">
      <t>チュウトウ</t>
    </rPh>
    <phoneticPr fontId="1"/>
  </si>
  <si>
    <t>ロシア正教</t>
  </si>
  <si>
    <t>仏教など</t>
    <rPh sb="0" eb="2">
      <t>ブッキョウ</t>
    </rPh>
    <phoneticPr fontId="1"/>
  </si>
  <si>
    <t>キリスト教</t>
  </si>
  <si>
    <t>ロシア正教</t>
    <phoneticPr fontId="1"/>
  </si>
  <si>
    <t>キリスト教</t>
    <phoneticPr fontId="1"/>
  </si>
  <si>
    <t>イスラム教、キリスト教</t>
  </si>
  <si>
    <t>イスラム教、キリスト教</t>
    <phoneticPr fontId="1"/>
  </si>
  <si>
    <t>アジア</t>
  </si>
  <si>
    <t>China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</si>
</sst>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);\(0\)"/>
    <numFmt numFmtId="178" formatCode="0.000"/>
  </numFmts>
  <fonts count="15" x14ac:knownFonts="1">
    <font>
      <sz val="11"/>
      <color rgb="FF000000"/>
      <name val="Calibri"/>
    </font>
    <font>
      <sz val="6"/>
      <name val="ＭＳ Ｐゴシック"/>
      <family val="3"/>
      <charset val="128"/>
    </font>
    <font>
      <sz val="12"/>
      <color theme="0"/>
      <name val="Century"/>
      <family val="1"/>
    </font>
    <font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color rgb="FF000000"/>
      <name val="Century"/>
      <family val="1"/>
    </font>
    <font>
      <sz val="20"/>
      <color rgb="FF000000"/>
      <name val="Century"/>
      <family val="1"/>
    </font>
    <font>
      <sz val="18"/>
      <color rgb="FF000000"/>
      <name val="Century"/>
      <family val="1"/>
    </font>
    <font>
      <sz val="1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8"/>
      <color theme="0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178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178" fontId="4" fillId="3" borderId="1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178" fontId="4" fillId="4" borderId="1" xfId="0" applyNumberFormat="1" applyFont="1" applyFill="1" applyBorder="1">
      <alignment vertical="center"/>
    </xf>
    <xf numFmtId="0" fontId="4" fillId="5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4" fillId="6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4" fillId="3" borderId="1" xfId="0" applyFont="1" applyFill="1" applyBorder="1" applyAlignment="1">
      <alignment horizontal="right" vertical="center"/>
    </xf>
    <xf numFmtId="0" fontId="8" fillId="7" borderId="1" xfId="0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>
      <alignment horizontal="right" vertical="center"/>
    </xf>
    <xf numFmtId="176" fontId="4" fillId="6" borderId="1" xfId="0" applyNumberFormat="1" applyFont="1" applyFill="1" applyBorder="1">
      <alignment vertical="center"/>
    </xf>
    <xf numFmtId="0" fontId="4" fillId="6" borderId="1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Border="1" applyAlignment="1">
      <alignment vertical="center" shrinkToFit="1"/>
    </xf>
    <xf numFmtId="178" fontId="9" fillId="0" borderId="1" xfId="0" applyNumberFormat="1" applyFont="1" applyBorder="1">
      <alignment vertical="center"/>
    </xf>
    <xf numFmtId="177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right" vertical="center"/>
    </xf>
    <xf numFmtId="178" fontId="10" fillId="0" borderId="1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1" xfId="0" applyFont="1" applyFill="1" applyBorder="1">
      <alignment vertical="center"/>
    </xf>
    <xf numFmtId="0" fontId="1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1" fillId="0" borderId="1" xfId="0" applyFont="1" applyBorder="1" applyAlignment="1">
      <alignment vertical="center" shrinkToFit="1"/>
    </xf>
  </cellXfs>
  <cellStyles count="1">
    <cellStyle name="標準" xfId="0" builtinId="0"/>
  </cellStyles>
  <dxfs count="22">
    <dxf>
      <fill>
        <patternFill>
          <bgColor theme="9" tint="0.39994506668294322"/>
        </patternFill>
      </fill>
    </dxf>
    <dxf>
      <fill>
        <patternFill>
          <fgColor theme="9" tint="0.59996337778862885"/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fgColor theme="9" tint="0.59996337778862885"/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fgColor theme="9" tint="0.59996337778862885"/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G4" sqref="G4"/>
    </sheetView>
  </sheetViews>
  <sheetFormatPr defaultColWidth="9.140625" defaultRowHeight="15.75" x14ac:dyDescent="0.25"/>
  <cols>
    <col min="1" max="1" width="9.140625" style="42"/>
    <col min="2" max="2" width="35.85546875" style="2" customWidth="1"/>
    <col min="3" max="3" width="22.28515625" style="40" customWidth="1"/>
    <col min="4" max="4" width="23.28515625" style="40" customWidth="1"/>
    <col min="5" max="5" width="16.28515625" style="2" customWidth="1"/>
    <col min="6" max="15" width="21.42578125" style="2" customWidth="1"/>
    <col min="16" max="16384" width="9.140625" style="2"/>
  </cols>
  <sheetData>
    <row r="1" spans="1:15" ht="162" customHeight="1" x14ac:dyDescent="0.25">
      <c r="A1" s="41"/>
      <c r="B1" s="45">
        <v>2015</v>
      </c>
      <c r="C1" s="45" t="s">
        <v>155</v>
      </c>
      <c r="D1" s="45" t="s">
        <v>160</v>
      </c>
      <c r="E1" s="44" t="s">
        <v>154</v>
      </c>
      <c r="F1" s="44" t="s">
        <v>0</v>
      </c>
      <c r="G1" s="44" t="s">
        <v>1</v>
      </c>
      <c r="H1" s="44" t="s">
        <v>153</v>
      </c>
      <c r="I1" s="44" t="s">
        <v>3</v>
      </c>
      <c r="J1" s="44" t="s">
        <v>4</v>
      </c>
      <c r="K1" s="44" t="s">
        <v>5</v>
      </c>
      <c r="L1" s="44" t="s">
        <v>6</v>
      </c>
      <c r="M1" s="44" t="s">
        <v>7</v>
      </c>
      <c r="N1" s="44" t="s">
        <v>8</v>
      </c>
      <c r="O1" s="44" t="s">
        <v>9</v>
      </c>
    </row>
    <row r="2" spans="1:15" ht="46.5" customHeight="1" x14ac:dyDescent="0.25">
      <c r="A2" s="43">
        <v>1</v>
      </c>
      <c r="B2" s="36" t="s">
        <v>180</v>
      </c>
      <c r="C2" s="37" t="s">
        <v>179</v>
      </c>
      <c r="D2" s="38" t="s">
        <v>173</v>
      </c>
      <c r="E2" s="28">
        <v>13.712199999999999</v>
      </c>
      <c r="F2" s="29">
        <v>8069.2</v>
      </c>
      <c r="G2" s="30">
        <v>13569.9</v>
      </c>
      <c r="H2" s="28">
        <v>11.064666282625501</v>
      </c>
      <c r="I2" s="31" t="s">
        <v>57</v>
      </c>
      <c r="J2" s="31" t="s">
        <v>58</v>
      </c>
      <c r="K2" s="31" t="s">
        <v>59</v>
      </c>
      <c r="L2" s="31" t="s">
        <v>60</v>
      </c>
      <c r="M2" s="31" t="s">
        <v>18</v>
      </c>
      <c r="N2" s="31" t="s">
        <v>61</v>
      </c>
      <c r="O2" s="31" t="s">
        <v>23</v>
      </c>
    </row>
    <row r="3" spans="1:15" ht="46.5" customHeight="1" x14ac:dyDescent="0.25">
      <c r="A3" s="43">
        <v>2</v>
      </c>
      <c r="B3" s="36" t="s">
        <v>99</v>
      </c>
      <c r="C3" s="37" t="s">
        <v>179</v>
      </c>
      <c r="D3" s="38" t="s">
        <v>161</v>
      </c>
      <c r="E3" s="28">
        <v>13.0905398</v>
      </c>
      <c r="F3" s="29">
        <v>1596.5</v>
      </c>
      <c r="G3" s="30">
        <v>5754.1</v>
      </c>
      <c r="H3" s="28">
        <v>2.0898654108677999</v>
      </c>
      <c r="I3" s="31" t="s">
        <v>100</v>
      </c>
      <c r="J3" s="31" t="s">
        <v>101</v>
      </c>
      <c r="K3" s="31" t="s">
        <v>102</v>
      </c>
      <c r="L3" s="31" t="s">
        <v>45</v>
      </c>
      <c r="M3" s="31" t="s">
        <v>103</v>
      </c>
      <c r="N3" s="31" t="s">
        <v>22</v>
      </c>
      <c r="O3" s="31" t="s">
        <v>25</v>
      </c>
    </row>
    <row r="4" spans="1:15" ht="46.5" customHeight="1" x14ac:dyDescent="0.25">
      <c r="A4" s="43">
        <v>3</v>
      </c>
      <c r="B4" s="36" t="s">
        <v>145</v>
      </c>
      <c r="C4" s="37" t="s">
        <v>158</v>
      </c>
      <c r="D4" s="38" t="s">
        <v>164</v>
      </c>
      <c r="E4" s="28">
        <v>3.20896618</v>
      </c>
      <c r="F4" s="29">
        <v>56469</v>
      </c>
      <c r="G4" s="30">
        <v>53029.3</v>
      </c>
      <c r="H4" s="28">
        <v>18.120714</v>
      </c>
      <c r="I4" s="31" t="s">
        <v>33</v>
      </c>
      <c r="J4" s="31" t="s">
        <v>45</v>
      </c>
      <c r="K4" s="31" t="s">
        <v>42</v>
      </c>
      <c r="L4" s="31" t="s">
        <v>29</v>
      </c>
      <c r="M4" s="31" t="s">
        <v>146</v>
      </c>
      <c r="N4" s="31" t="s">
        <v>88</v>
      </c>
      <c r="O4" s="31" t="s">
        <v>24</v>
      </c>
    </row>
    <row r="5" spans="1:15" ht="46.5" customHeight="1" x14ac:dyDescent="0.25">
      <c r="A5" s="43">
        <v>4</v>
      </c>
      <c r="B5" s="36" t="s">
        <v>104</v>
      </c>
      <c r="C5" s="37" t="s">
        <v>179</v>
      </c>
      <c r="D5" s="38" t="s">
        <v>162</v>
      </c>
      <c r="E5" s="28">
        <v>2.5816211299999998</v>
      </c>
      <c r="F5" s="29">
        <v>3336.1</v>
      </c>
      <c r="G5" s="30">
        <v>10367.700000000001</v>
      </c>
      <c r="H5" s="28">
        <v>0.86125635127740008</v>
      </c>
      <c r="I5" s="31" t="s">
        <v>47</v>
      </c>
      <c r="J5" s="31" t="s">
        <v>49</v>
      </c>
      <c r="K5" s="31" t="s">
        <v>97</v>
      </c>
      <c r="L5" s="31" t="s">
        <v>105</v>
      </c>
      <c r="M5" s="31" t="s">
        <v>106</v>
      </c>
      <c r="N5" s="31" t="s">
        <v>107</v>
      </c>
      <c r="O5" s="31" t="s">
        <v>25</v>
      </c>
    </row>
    <row r="6" spans="1:15" ht="46.5" customHeight="1" x14ac:dyDescent="0.25">
      <c r="A6" s="43">
        <v>5</v>
      </c>
      <c r="B6" s="36" t="s">
        <v>50</v>
      </c>
      <c r="C6" s="37" t="s">
        <v>159</v>
      </c>
      <c r="D6" s="38" t="s">
        <v>164</v>
      </c>
      <c r="E6" s="28">
        <v>2.0596210799999999</v>
      </c>
      <c r="F6" s="29">
        <v>8757.2000000000007</v>
      </c>
      <c r="G6" s="30">
        <v>14666</v>
      </c>
      <c r="H6" s="28">
        <v>1.8036526496138001</v>
      </c>
      <c r="I6" s="31" t="s">
        <v>41</v>
      </c>
      <c r="J6" s="31" t="s">
        <v>19</v>
      </c>
      <c r="K6" s="31" t="s">
        <v>51</v>
      </c>
      <c r="L6" s="31" t="s">
        <v>43</v>
      </c>
      <c r="M6" s="31" t="s">
        <v>52</v>
      </c>
      <c r="N6" s="31" t="s">
        <v>32</v>
      </c>
      <c r="O6" s="31" t="s">
        <v>12</v>
      </c>
    </row>
    <row r="7" spans="1:15" ht="46.5" customHeight="1" x14ac:dyDescent="0.25">
      <c r="A7" s="43">
        <v>6</v>
      </c>
      <c r="B7" s="36" t="s">
        <v>128</v>
      </c>
      <c r="C7" s="37" t="s">
        <v>179</v>
      </c>
      <c r="D7" s="38" t="s">
        <v>162</v>
      </c>
      <c r="E7" s="28">
        <v>1.8938051300000001</v>
      </c>
      <c r="F7" s="29">
        <v>1428.6</v>
      </c>
      <c r="G7" s="30">
        <v>4695.7</v>
      </c>
      <c r="H7" s="28">
        <v>0.2705561268201</v>
      </c>
      <c r="I7" s="31" t="s">
        <v>69</v>
      </c>
      <c r="J7" s="31" t="s">
        <v>129</v>
      </c>
      <c r="K7" s="31" t="s">
        <v>81</v>
      </c>
      <c r="L7" s="31" t="s">
        <v>130</v>
      </c>
      <c r="M7" s="31" t="s">
        <v>119</v>
      </c>
      <c r="N7" s="31" t="s">
        <v>131</v>
      </c>
      <c r="O7" s="31" t="s">
        <v>53</v>
      </c>
    </row>
    <row r="8" spans="1:15" ht="46.5" customHeight="1" x14ac:dyDescent="0.25">
      <c r="A8" s="43">
        <v>7</v>
      </c>
      <c r="B8" s="36" t="s">
        <v>125</v>
      </c>
      <c r="C8" s="37" t="s">
        <v>167</v>
      </c>
      <c r="D8" s="38" t="s">
        <v>177</v>
      </c>
      <c r="E8" s="28">
        <v>1.81181744</v>
      </c>
      <c r="F8" s="29">
        <v>2655.2</v>
      </c>
      <c r="G8" s="30">
        <v>5670.6</v>
      </c>
      <c r="H8" s="28">
        <v>0.48106615288909998</v>
      </c>
      <c r="I8" s="31" t="s">
        <v>117</v>
      </c>
      <c r="J8" s="31" t="s">
        <v>89</v>
      </c>
      <c r="K8" s="31" t="s">
        <v>81</v>
      </c>
      <c r="L8" s="31" t="s">
        <v>126</v>
      </c>
      <c r="M8" s="31" t="s">
        <v>127</v>
      </c>
      <c r="N8" s="31" t="s">
        <v>54</v>
      </c>
      <c r="O8" s="31" t="s">
        <v>123</v>
      </c>
    </row>
    <row r="9" spans="1:15" ht="46.5" customHeight="1" x14ac:dyDescent="0.25">
      <c r="A9" s="43">
        <v>8</v>
      </c>
      <c r="B9" s="36" t="s">
        <v>35</v>
      </c>
      <c r="C9" s="37" t="s">
        <v>179</v>
      </c>
      <c r="D9" s="38" t="s">
        <v>162</v>
      </c>
      <c r="E9" s="28">
        <v>1.61200886</v>
      </c>
      <c r="F9" s="29">
        <v>1210.2</v>
      </c>
      <c r="G9" s="30">
        <v>3132.6</v>
      </c>
      <c r="H9" s="28">
        <v>0.1950786658276</v>
      </c>
      <c r="I9" s="31" t="s">
        <v>36</v>
      </c>
      <c r="J9" s="31" t="s">
        <v>37</v>
      </c>
      <c r="K9" s="31" t="s">
        <v>38</v>
      </c>
      <c r="L9" s="31" t="s">
        <v>39</v>
      </c>
      <c r="M9" s="31" t="s">
        <v>40</v>
      </c>
      <c r="N9" s="31" t="s">
        <v>22</v>
      </c>
      <c r="O9" s="31" t="s">
        <v>20</v>
      </c>
    </row>
    <row r="10" spans="1:15" ht="46.5" customHeight="1" x14ac:dyDescent="0.25">
      <c r="A10" s="43">
        <v>9</v>
      </c>
      <c r="B10" s="36" t="s">
        <v>136</v>
      </c>
      <c r="C10" s="37" t="s">
        <v>169</v>
      </c>
      <c r="D10" s="38" t="s">
        <v>172</v>
      </c>
      <c r="E10" s="28">
        <v>1.4409687</v>
      </c>
      <c r="F10" s="29">
        <v>9329.2999999999993</v>
      </c>
      <c r="G10" s="30">
        <v>24516.5</v>
      </c>
      <c r="H10" s="28">
        <v>1.3658641268328</v>
      </c>
      <c r="I10" s="31" t="s">
        <v>137</v>
      </c>
      <c r="J10" s="31" t="s">
        <v>138</v>
      </c>
      <c r="K10" s="31" t="s">
        <v>131</v>
      </c>
      <c r="L10" s="31" t="s">
        <v>96</v>
      </c>
      <c r="M10" s="31" t="s">
        <v>139</v>
      </c>
      <c r="N10" s="31" t="s">
        <v>124</v>
      </c>
      <c r="O10" s="31" t="s">
        <v>24</v>
      </c>
    </row>
    <row r="11" spans="1:15" ht="46.5" customHeight="1" x14ac:dyDescent="0.25">
      <c r="A11" s="43">
        <v>10</v>
      </c>
      <c r="B11" s="36" t="s">
        <v>111</v>
      </c>
      <c r="C11" s="39" t="s">
        <v>179</v>
      </c>
      <c r="D11" s="38" t="s">
        <v>163</v>
      </c>
      <c r="E11" s="28">
        <v>1.2714099999999999</v>
      </c>
      <c r="F11" s="29">
        <v>34474.1</v>
      </c>
      <c r="G11" s="30">
        <v>37818.1</v>
      </c>
      <c r="H11" s="28">
        <v>4.3830762980818996</v>
      </c>
      <c r="I11" s="31" t="s">
        <v>14</v>
      </c>
      <c r="J11" s="31" t="s">
        <v>112</v>
      </c>
      <c r="K11" s="31" t="s">
        <v>113</v>
      </c>
      <c r="L11" s="31" t="s">
        <v>29</v>
      </c>
      <c r="M11" s="31" t="s">
        <v>114</v>
      </c>
      <c r="N11" s="31" t="s">
        <v>115</v>
      </c>
      <c r="O11" s="31" t="s">
        <v>28</v>
      </c>
    </row>
    <row r="12" spans="1:15" ht="46.5" customHeight="1" x14ac:dyDescent="0.25">
      <c r="A12" s="43">
        <v>11</v>
      </c>
      <c r="B12" s="36" t="s">
        <v>121</v>
      </c>
      <c r="C12" s="39" t="s">
        <v>165</v>
      </c>
      <c r="D12" s="38" t="s">
        <v>164</v>
      </c>
      <c r="E12" s="28">
        <v>1.25890949</v>
      </c>
      <c r="F12" s="29">
        <v>9152.9</v>
      </c>
      <c r="G12" s="30">
        <v>16671.900000000001</v>
      </c>
      <c r="H12" s="28">
        <v>1.1522637806578999</v>
      </c>
      <c r="I12" s="31" t="s">
        <v>21</v>
      </c>
      <c r="J12" s="31" t="s">
        <v>94</v>
      </c>
      <c r="K12" s="31" t="s">
        <v>80</v>
      </c>
      <c r="L12" s="31" t="s">
        <v>53</v>
      </c>
      <c r="M12" s="31" t="s">
        <v>34</v>
      </c>
      <c r="N12" s="31" t="s">
        <v>46</v>
      </c>
      <c r="O12" s="31" t="s">
        <v>10</v>
      </c>
    </row>
    <row r="13" spans="1:15" ht="46.5" customHeight="1" x14ac:dyDescent="0.25">
      <c r="A13" s="43">
        <v>12</v>
      </c>
      <c r="B13" s="36" t="s">
        <v>133</v>
      </c>
      <c r="C13" s="39" t="s">
        <v>179</v>
      </c>
      <c r="D13" s="38" t="s">
        <v>164</v>
      </c>
      <c r="E13" s="28">
        <v>1.01716359</v>
      </c>
      <c r="F13" s="29">
        <v>2878.3</v>
      </c>
      <c r="G13" s="30">
        <v>6874.6</v>
      </c>
      <c r="H13" s="28">
        <v>0.2927740990137</v>
      </c>
      <c r="I13" s="31" t="s">
        <v>16</v>
      </c>
      <c r="J13" s="31" t="s">
        <v>134</v>
      </c>
      <c r="K13" s="31" t="s">
        <v>135</v>
      </c>
      <c r="L13" s="31" t="s">
        <v>118</v>
      </c>
      <c r="M13" s="31" t="s">
        <v>106</v>
      </c>
      <c r="N13" s="31" t="s">
        <v>72</v>
      </c>
      <c r="O13" s="31" t="s">
        <v>15</v>
      </c>
    </row>
    <row r="14" spans="1:15" ht="46.5" customHeight="1" x14ac:dyDescent="0.25">
      <c r="A14" s="43">
        <v>13</v>
      </c>
      <c r="B14" s="47" t="s">
        <v>82</v>
      </c>
      <c r="C14" s="39" t="s">
        <v>167</v>
      </c>
      <c r="D14" s="38" t="s">
        <v>174</v>
      </c>
      <c r="E14" s="28">
        <v>0.99873033</v>
      </c>
      <c r="F14" s="29" t="s">
        <v>83</v>
      </c>
      <c r="G14" s="30">
        <v>1533.1</v>
      </c>
      <c r="H14" s="28">
        <v>6.44645479153E-2</v>
      </c>
      <c r="I14" s="31" t="s">
        <v>84</v>
      </c>
      <c r="J14" s="31" t="s">
        <v>26</v>
      </c>
      <c r="K14" s="31" t="s">
        <v>44</v>
      </c>
      <c r="L14" s="31" t="s">
        <v>85</v>
      </c>
      <c r="M14" s="31" t="s">
        <v>86</v>
      </c>
      <c r="N14" s="31" t="s">
        <v>87</v>
      </c>
      <c r="O14" s="31" t="s">
        <v>55</v>
      </c>
    </row>
    <row r="15" spans="1:15" ht="46.5" customHeight="1" x14ac:dyDescent="0.25">
      <c r="A15" s="43">
        <v>14</v>
      </c>
      <c r="B15" s="47" t="s">
        <v>150</v>
      </c>
      <c r="C15" s="39" t="s">
        <v>167</v>
      </c>
      <c r="D15" s="38" t="s">
        <v>162</v>
      </c>
      <c r="E15" s="28">
        <v>0.93778172000000004</v>
      </c>
      <c r="F15" s="29">
        <v>3547.7</v>
      </c>
      <c r="G15" s="30">
        <v>10095.6</v>
      </c>
      <c r="H15" s="28">
        <v>0.33269804103079997</v>
      </c>
      <c r="I15" s="31" t="s">
        <v>62</v>
      </c>
      <c r="J15" s="31" t="s">
        <v>17</v>
      </c>
      <c r="K15" s="31" t="s">
        <v>48</v>
      </c>
      <c r="L15" s="31" t="s">
        <v>75</v>
      </c>
      <c r="M15" s="31" t="s">
        <v>76</v>
      </c>
      <c r="N15" s="31" t="s">
        <v>77</v>
      </c>
      <c r="O15" s="31" t="s">
        <v>78</v>
      </c>
    </row>
    <row r="16" spans="1:15" ht="46.5" customHeight="1" x14ac:dyDescent="0.25">
      <c r="A16" s="43">
        <v>15</v>
      </c>
      <c r="B16" s="47" t="s">
        <v>147</v>
      </c>
      <c r="C16" s="39" t="s">
        <v>179</v>
      </c>
      <c r="D16" s="38" t="s">
        <v>163</v>
      </c>
      <c r="E16" s="28">
        <v>0.91713299999999998</v>
      </c>
      <c r="F16" s="29">
        <v>2065.1999999999998</v>
      </c>
      <c r="G16" s="30">
        <v>5554.9</v>
      </c>
      <c r="H16" s="28">
        <v>0.19324110870950001</v>
      </c>
      <c r="I16" s="31" t="s">
        <v>148</v>
      </c>
      <c r="J16" s="31" t="s">
        <v>116</v>
      </c>
      <c r="K16" s="31" t="s">
        <v>149</v>
      </c>
      <c r="L16" s="31" t="s">
        <v>74</v>
      </c>
      <c r="M16" s="31" t="s">
        <v>13</v>
      </c>
      <c r="N16" s="31" t="s">
        <v>73</v>
      </c>
      <c r="O16" s="31" t="s">
        <v>30</v>
      </c>
    </row>
    <row r="17" spans="1:15" ht="46.5" customHeight="1" x14ac:dyDescent="0.25">
      <c r="A17" s="43">
        <v>16</v>
      </c>
      <c r="B17" s="47" t="s">
        <v>90</v>
      </c>
      <c r="C17" s="39" t="s">
        <v>169</v>
      </c>
      <c r="D17" s="38" t="s">
        <v>164</v>
      </c>
      <c r="E17" s="28">
        <v>0.81686610999999998</v>
      </c>
      <c r="F17" s="29">
        <v>41323.9</v>
      </c>
      <c r="G17" s="30">
        <v>43937.9</v>
      </c>
      <c r="H17" s="28">
        <v>3.3756111007422001</v>
      </c>
      <c r="I17" s="31" t="s">
        <v>12</v>
      </c>
      <c r="J17" s="31" t="s">
        <v>27</v>
      </c>
      <c r="K17" s="31" t="s">
        <v>91</v>
      </c>
      <c r="L17" s="31" t="s">
        <v>92</v>
      </c>
      <c r="M17" s="31" t="s">
        <v>71</v>
      </c>
      <c r="N17" s="31" t="s">
        <v>93</v>
      </c>
      <c r="O17" s="31" t="s">
        <v>28</v>
      </c>
    </row>
    <row r="18" spans="1:15" ht="46.5" customHeight="1" x14ac:dyDescent="0.25">
      <c r="A18" s="43">
        <v>17</v>
      </c>
      <c r="B18" s="47" t="s">
        <v>151</v>
      </c>
      <c r="C18" s="39" t="s">
        <v>171</v>
      </c>
      <c r="D18" s="38" t="s">
        <v>162</v>
      </c>
      <c r="E18" s="28">
        <v>0.79360487000000002</v>
      </c>
      <c r="F18" s="29">
        <v>4862.3</v>
      </c>
      <c r="G18" s="30">
        <v>16500.900000000001</v>
      </c>
      <c r="H18" s="28">
        <v>0.38587447439859995</v>
      </c>
      <c r="I18" s="31" t="s">
        <v>108</v>
      </c>
      <c r="J18" s="31" t="s">
        <v>98</v>
      </c>
      <c r="K18" s="31" t="s">
        <v>26</v>
      </c>
      <c r="L18" s="31" t="s">
        <v>109</v>
      </c>
      <c r="M18" s="31" t="s">
        <v>110</v>
      </c>
      <c r="N18" s="31" t="s">
        <v>70</v>
      </c>
      <c r="O18" s="31" t="s">
        <v>12</v>
      </c>
    </row>
    <row r="19" spans="1:15" ht="46.5" customHeight="1" x14ac:dyDescent="0.25">
      <c r="A19" s="43">
        <v>18</v>
      </c>
      <c r="B19" s="47" t="s">
        <v>142</v>
      </c>
      <c r="C19" s="39" t="s">
        <v>171</v>
      </c>
      <c r="D19" s="38" t="s">
        <v>162</v>
      </c>
      <c r="E19" s="28">
        <v>0.78271471999999997</v>
      </c>
      <c r="F19" s="29">
        <v>10984.8</v>
      </c>
      <c r="G19" s="30">
        <v>23388.5</v>
      </c>
      <c r="H19" s="28">
        <v>0.85979417711810002</v>
      </c>
      <c r="I19" s="31" t="s">
        <v>16</v>
      </c>
      <c r="J19" s="31" t="s">
        <v>79</v>
      </c>
      <c r="K19" s="31" t="s">
        <v>143</v>
      </c>
      <c r="L19" s="31" t="s">
        <v>132</v>
      </c>
      <c r="M19" s="31" t="s">
        <v>31</v>
      </c>
      <c r="N19" s="31" t="s">
        <v>144</v>
      </c>
      <c r="O19" s="31" t="s">
        <v>20</v>
      </c>
    </row>
    <row r="20" spans="1:15" ht="46.5" customHeight="1" x14ac:dyDescent="0.25">
      <c r="A20" s="43">
        <v>19</v>
      </c>
      <c r="B20" s="47" t="s">
        <v>152</v>
      </c>
      <c r="C20" s="39" t="s">
        <v>167</v>
      </c>
      <c r="D20" s="38" t="s">
        <v>174</v>
      </c>
      <c r="E20" s="28">
        <v>0.76196618999999999</v>
      </c>
      <c r="F20" s="29" t="s">
        <v>63</v>
      </c>
      <c r="G20" s="30">
        <v>750.5</v>
      </c>
      <c r="H20" s="28">
        <v>3.6188521106900004E-2</v>
      </c>
      <c r="I20" s="31" t="s">
        <v>57</v>
      </c>
      <c r="J20" s="31" t="s">
        <v>11</v>
      </c>
      <c r="K20" s="31" t="s">
        <v>64</v>
      </c>
      <c r="L20" s="31" t="s">
        <v>65</v>
      </c>
      <c r="M20" s="31" t="s">
        <v>66</v>
      </c>
      <c r="N20" s="31" t="s">
        <v>67</v>
      </c>
      <c r="O20" s="31" t="s">
        <v>68</v>
      </c>
    </row>
    <row r="21" spans="1:15" ht="46.5" customHeight="1" x14ac:dyDescent="0.25">
      <c r="A21" s="43">
        <v>20</v>
      </c>
      <c r="B21" s="47" t="s">
        <v>140</v>
      </c>
      <c r="C21" s="39" t="s">
        <v>179</v>
      </c>
      <c r="D21" s="38" t="s">
        <v>163</v>
      </c>
      <c r="E21" s="28">
        <v>0.68657599999999996</v>
      </c>
      <c r="F21" s="29">
        <v>5814.9</v>
      </c>
      <c r="G21" s="30">
        <v>15236.7</v>
      </c>
      <c r="H21" s="28">
        <v>0.39923454713750001</v>
      </c>
      <c r="I21" s="31" t="s">
        <v>33</v>
      </c>
      <c r="J21" s="31" t="s">
        <v>141</v>
      </c>
      <c r="K21" s="31" t="s">
        <v>122</v>
      </c>
      <c r="L21" s="31" t="s">
        <v>95</v>
      </c>
      <c r="M21" s="31" t="s">
        <v>120</v>
      </c>
      <c r="N21" s="31" t="s">
        <v>81</v>
      </c>
      <c r="O21" s="31" t="s">
        <v>28</v>
      </c>
    </row>
  </sheetData>
  <phoneticPr fontId="1"/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G17" sqref="G17"/>
    </sheetView>
  </sheetViews>
  <sheetFormatPr defaultColWidth="9.140625" defaultRowHeight="15.75" x14ac:dyDescent="0.25"/>
  <cols>
    <col min="1" max="1" width="9.140625" style="42"/>
    <col min="2" max="2" width="33.5703125" style="2" customWidth="1"/>
    <col min="3" max="3" width="22.28515625" style="40" customWidth="1"/>
    <col min="4" max="4" width="23.28515625" style="40" customWidth="1"/>
    <col min="5" max="5" width="16.28515625" style="2" customWidth="1"/>
    <col min="6" max="15" width="21.42578125" style="2" customWidth="1"/>
    <col min="16" max="16384" width="9.140625" style="2"/>
  </cols>
  <sheetData>
    <row r="1" spans="1:15" ht="162" customHeight="1" x14ac:dyDescent="0.25">
      <c r="A1" s="41"/>
      <c r="B1" s="45">
        <v>2015</v>
      </c>
      <c r="C1" s="45" t="s">
        <v>155</v>
      </c>
      <c r="D1" s="45" t="s">
        <v>160</v>
      </c>
      <c r="E1" s="44" t="s">
        <v>154</v>
      </c>
      <c r="F1" s="44" t="s">
        <v>0</v>
      </c>
      <c r="G1" s="44" t="s">
        <v>1</v>
      </c>
      <c r="H1" s="44" t="s">
        <v>153</v>
      </c>
      <c r="I1" s="44" t="s">
        <v>3</v>
      </c>
      <c r="J1" s="44" t="s">
        <v>4</v>
      </c>
      <c r="K1" s="44" t="s">
        <v>5</v>
      </c>
      <c r="L1" s="44" t="s">
        <v>6</v>
      </c>
      <c r="M1" s="44" t="s">
        <v>7</v>
      </c>
      <c r="N1" s="44" t="s">
        <v>8</v>
      </c>
      <c r="O1" s="44" t="s">
        <v>9</v>
      </c>
    </row>
    <row r="2" spans="1:15" ht="46.5" customHeight="1" x14ac:dyDescent="0.25">
      <c r="A2" s="43">
        <v>1</v>
      </c>
      <c r="B2" s="46" t="s">
        <v>180</v>
      </c>
      <c r="C2" s="37" t="s">
        <v>179</v>
      </c>
      <c r="D2" s="38" t="s">
        <v>173</v>
      </c>
      <c r="E2" s="32">
        <v>13.712199999999999</v>
      </c>
      <c r="F2" s="33">
        <v>8069.2</v>
      </c>
      <c r="G2" s="34">
        <v>13569.9</v>
      </c>
      <c r="H2" s="32">
        <v>11.064666282625501</v>
      </c>
      <c r="I2" s="35" t="s">
        <v>57</v>
      </c>
      <c r="J2" s="35" t="s">
        <v>58</v>
      </c>
      <c r="K2" s="35" t="s">
        <v>59</v>
      </c>
      <c r="L2" s="35" t="s">
        <v>60</v>
      </c>
      <c r="M2" s="35" t="s">
        <v>18</v>
      </c>
      <c r="N2" s="35" t="s">
        <v>61</v>
      </c>
      <c r="O2" s="35" t="s">
        <v>23</v>
      </c>
    </row>
    <row r="3" spans="1:15" ht="46.5" customHeight="1" x14ac:dyDescent="0.25">
      <c r="A3" s="43">
        <v>2</v>
      </c>
      <c r="B3" s="46" t="s">
        <v>99</v>
      </c>
      <c r="C3" s="37" t="s">
        <v>179</v>
      </c>
      <c r="D3" s="38" t="s">
        <v>161</v>
      </c>
      <c r="E3" s="32">
        <v>13.0905398</v>
      </c>
      <c r="F3" s="33">
        <v>1596.5</v>
      </c>
      <c r="G3" s="34">
        <v>5754.1</v>
      </c>
      <c r="H3" s="32">
        <v>2.0898654108677999</v>
      </c>
      <c r="I3" s="35" t="s">
        <v>100</v>
      </c>
      <c r="J3" s="35" t="s">
        <v>101</v>
      </c>
      <c r="K3" s="35" t="s">
        <v>102</v>
      </c>
      <c r="L3" s="35" t="s">
        <v>45</v>
      </c>
      <c r="M3" s="35" t="s">
        <v>103</v>
      </c>
      <c r="N3" s="35" t="s">
        <v>22</v>
      </c>
      <c r="O3" s="35" t="s">
        <v>25</v>
      </c>
    </row>
    <row r="4" spans="1:15" ht="46.5" customHeight="1" x14ac:dyDescent="0.25">
      <c r="A4" s="43">
        <v>3</v>
      </c>
      <c r="B4" s="46" t="s">
        <v>145</v>
      </c>
      <c r="C4" s="37" t="s">
        <v>158</v>
      </c>
      <c r="D4" s="38" t="s">
        <v>164</v>
      </c>
      <c r="E4" s="32">
        <v>3.20896618</v>
      </c>
      <c r="F4" s="33">
        <v>56469</v>
      </c>
      <c r="G4" s="34">
        <v>53029.3</v>
      </c>
      <c r="H4" s="32">
        <v>18.120714</v>
      </c>
      <c r="I4" s="35" t="s">
        <v>33</v>
      </c>
      <c r="J4" s="35" t="s">
        <v>45</v>
      </c>
      <c r="K4" s="35" t="s">
        <v>42</v>
      </c>
      <c r="L4" s="35" t="s">
        <v>29</v>
      </c>
      <c r="M4" s="35" t="s">
        <v>146</v>
      </c>
      <c r="N4" s="35" t="s">
        <v>88</v>
      </c>
      <c r="O4" s="35" t="s">
        <v>24</v>
      </c>
    </row>
    <row r="5" spans="1:15" ht="46.5" customHeight="1" x14ac:dyDescent="0.25">
      <c r="A5" s="43">
        <v>4</v>
      </c>
      <c r="B5" s="46" t="s">
        <v>104</v>
      </c>
      <c r="C5" s="37" t="s">
        <v>179</v>
      </c>
      <c r="D5" s="38" t="s">
        <v>162</v>
      </c>
      <c r="E5" s="32">
        <v>2.5816211299999998</v>
      </c>
      <c r="F5" s="33">
        <v>3336.1</v>
      </c>
      <c r="G5" s="34">
        <v>10367.700000000001</v>
      </c>
      <c r="H5" s="32">
        <v>0.86125635127740008</v>
      </c>
      <c r="I5" s="35" t="s">
        <v>47</v>
      </c>
      <c r="J5" s="35" t="s">
        <v>49</v>
      </c>
      <c r="K5" s="35" t="s">
        <v>97</v>
      </c>
      <c r="L5" s="35" t="s">
        <v>105</v>
      </c>
      <c r="M5" s="35" t="s">
        <v>106</v>
      </c>
      <c r="N5" s="35" t="s">
        <v>107</v>
      </c>
      <c r="O5" s="35" t="s">
        <v>25</v>
      </c>
    </row>
    <row r="6" spans="1:15" ht="46.5" customHeight="1" x14ac:dyDescent="0.25">
      <c r="A6" s="43">
        <v>5</v>
      </c>
      <c r="B6" s="46" t="s">
        <v>50</v>
      </c>
      <c r="C6" s="37" t="s">
        <v>159</v>
      </c>
      <c r="D6" s="38" t="s">
        <v>164</v>
      </c>
      <c r="E6" s="32">
        <v>2.0596210799999999</v>
      </c>
      <c r="F6" s="33">
        <v>8757.2000000000007</v>
      </c>
      <c r="G6" s="34">
        <v>14666</v>
      </c>
      <c r="H6" s="32">
        <v>1.8036526496138001</v>
      </c>
      <c r="I6" s="35" t="s">
        <v>41</v>
      </c>
      <c r="J6" s="35" t="s">
        <v>19</v>
      </c>
      <c r="K6" s="35" t="s">
        <v>51</v>
      </c>
      <c r="L6" s="35" t="s">
        <v>43</v>
      </c>
      <c r="M6" s="35" t="s">
        <v>52</v>
      </c>
      <c r="N6" s="35" t="s">
        <v>32</v>
      </c>
      <c r="O6" s="35" t="s">
        <v>12</v>
      </c>
    </row>
    <row r="7" spans="1:15" ht="46.5" customHeight="1" x14ac:dyDescent="0.25">
      <c r="A7" s="43">
        <v>6</v>
      </c>
      <c r="B7" s="46" t="s">
        <v>128</v>
      </c>
      <c r="C7" s="37" t="s">
        <v>179</v>
      </c>
      <c r="D7" s="38" t="s">
        <v>162</v>
      </c>
      <c r="E7" s="32">
        <v>1.8938051300000001</v>
      </c>
      <c r="F7" s="33">
        <v>1428.6</v>
      </c>
      <c r="G7" s="34">
        <v>4695.7</v>
      </c>
      <c r="H7" s="32">
        <v>0.2705561268201</v>
      </c>
      <c r="I7" s="35" t="s">
        <v>69</v>
      </c>
      <c r="J7" s="35" t="s">
        <v>129</v>
      </c>
      <c r="K7" s="35" t="s">
        <v>81</v>
      </c>
      <c r="L7" s="35" t="s">
        <v>130</v>
      </c>
      <c r="M7" s="35" t="s">
        <v>119</v>
      </c>
      <c r="N7" s="35" t="s">
        <v>131</v>
      </c>
      <c r="O7" s="35" t="s">
        <v>53</v>
      </c>
    </row>
    <row r="8" spans="1:15" ht="46.5" customHeight="1" x14ac:dyDescent="0.25">
      <c r="A8" s="43">
        <v>7</v>
      </c>
      <c r="B8" s="46" t="s">
        <v>125</v>
      </c>
      <c r="C8" s="37" t="s">
        <v>167</v>
      </c>
      <c r="D8" s="38" t="s">
        <v>177</v>
      </c>
      <c r="E8" s="32">
        <v>1.81181744</v>
      </c>
      <c r="F8" s="33">
        <v>2655.2</v>
      </c>
      <c r="G8" s="34">
        <v>5670.6</v>
      </c>
      <c r="H8" s="32">
        <v>0.48106615288909998</v>
      </c>
      <c r="I8" s="35" t="s">
        <v>117</v>
      </c>
      <c r="J8" s="35" t="s">
        <v>89</v>
      </c>
      <c r="K8" s="35" t="s">
        <v>81</v>
      </c>
      <c r="L8" s="35" t="s">
        <v>126</v>
      </c>
      <c r="M8" s="35" t="s">
        <v>127</v>
      </c>
      <c r="N8" s="35" t="s">
        <v>54</v>
      </c>
      <c r="O8" s="35" t="s">
        <v>123</v>
      </c>
    </row>
    <row r="9" spans="1:15" ht="46.5" customHeight="1" x14ac:dyDescent="0.25">
      <c r="A9" s="43">
        <v>8</v>
      </c>
      <c r="B9" s="46" t="s">
        <v>35</v>
      </c>
      <c r="C9" s="37" t="s">
        <v>179</v>
      </c>
      <c r="D9" s="38" t="s">
        <v>162</v>
      </c>
      <c r="E9" s="32">
        <v>1.61200886</v>
      </c>
      <c r="F9" s="33">
        <v>1210.2</v>
      </c>
      <c r="G9" s="34">
        <v>3132.6</v>
      </c>
      <c r="H9" s="32">
        <v>0.1950786658276</v>
      </c>
      <c r="I9" s="35" t="s">
        <v>36</v>
      </c>
      <c r="J9" s="35" t="s">
        <v>37</v>
      </c>
      <c r="K9" s="35" t="s">
        <v>38</v>
      </c>
      <c r="L9" s="35" t="s">
        <v>39</v>
      </c>
      <c r="M9" s="35" t="s">
        <v>40</v>
      </c>
      <c r="N9" s="35" t="s">
        <v>22</v>
      </c>
      <c r="O9" s="35" t="s">
        <v>20</v>
      </c>
    </row>
    <row r="10" spans="1:15" ht="46.5" customHeight="1" x14ac:dyDescent="0.25">
      <c r="A10" s="43">
        <v>9</v>
      </c>
      <c r="B10" s="46" t="s">
        <v>136</v>
      </c>
      <c r="C10" s="37" t="s">
        <v>169</v>
      </c>
      <c r="D10" s="38" t="s">
        <v>172</v>
      </c>
      <c r="E10" s="32">
        <v>1.4409687</v>
      </c>
      <c r="F10" s="33">
        <v>9329.2999999999993</v>
      </c>
      <c r="G10" s="34">
        <v>24516.5</v>
      </c>
      <c r="H10" s="32">
        <v>1.3658641268328</v>
      </c>
      <c r="I10" s="35" t="s">
        <v>137</v>
      </c>
      <c r="J10" s="35" t="s">
        <v>138</v>
      </c>
      <c r="K10" s="35" t="s">
        <v>131</v>
      </c>
      <c r="L10" s="35" t="s">
        <v>96</v>
      </c>
      <c r="M10" s="35" t="s">
        <v>139</v>
      </c>
      <c r="N10" s="35" t="s">
        <v>124</v>
      </c>
      <c r="O10" s="35" t="s">
        <v>24</v>
      </c>
    </row>
    <row r="11" spans="1:15" ht="46.5" customHeight="1" x14ac:dyDescent="0.25">
      <c r="A11" s="43">
        <v>10</v>
      </c>
      <c r="B11" s="46" t="s">
        <v>111</v>
      </c>
      <c r="C11" s="39" t="s">
        <v>179</v>
      </c>
      <c r="D11" s="38" t="s">
        <v>163</v>
      </c>
      <c r="E11" s="32">
        <v>1.2714099999999999</v>
      </c>
      <c r="F11" s="33">
        <v>34474.1</v>
      </c>
      <c r="G11" s="34">
        <v>37818.1</v>
      </c>
      <c r="H11" s="32">
        <v>4.3830762980818996</v>
      </c>
      <c r="I11" s="35" t="s">
        <v>14</v>
      </c>
      <c r="J11" s="35" t="s">
        <v>112</v>
      </c>
      <c r="K11" s="35" t="s">
        <v>113</v>
      </c>
      <c r="L11" s="35" t="s">
        <v>29</v>
      </c>
      <c r="M11" s="35" t="s">
        <v>114</v>
      </c>
      <c r="N11" s="35" t="s">
        <v>115</v>
      </c>
      <c r="O11" s="35" t="s">
        <v>28</v>
      </c>
    </row>
    <row r="12" spans="1:15" ht="46.5" customHeight="1" x14ac:dyDescent="0.25">
      <c r="A12" s="43">
        <v>11</v>
      </c>
      <c r="B12" s="46" t="s">
        <v>121</v>
      </c>
      <c r="C12" s="39" t="s">
        <v>165</v>
      </c>
      <c r="D12" s="38" t="s">
        <v>164</v>
      </c>
      <c r="E12" s="32">
        <v>1.25890949</v>
      </c>
      <c r="F12" s="33">
        <v>9152.9</v>
      </c>
      <c r="G12" s="34">
        <v>16671.900000000001</v>
      </c>
      <c r="H12" s="32">
        <v>1.1522637806578999</v>
      </c>
      <c r="I12" s="35" t="s">
        <v>21</v>
      </c>
      <c r="J12" s="35" t="s">
        <v>94</v>
      </c>
      <c r="K12" s="35" t="s">
        <v>80</v>
      </c>
      <c r="L12" s="35" t="s">
        <v>53</v>
      </c>
      <c r="M12" s="35" t="s">
        <v>34</v>
      </c>
      <c r="N12" s="35" t="s">
        <v>46</v>
      </c>
      <c r="O12" s="35" t="s">
        <v>10</v>
      </c>
    </row>
    <row r="13" spans="1:15" ht="46.5" customHeight="1" x14ac:dyDescent="0.25">
      <c r="A13" s="43">
        <v>12</v>
      </c>
      <c r="B13" s="46" t="s">
        <v>133</v>
      </c>
      <c r="C13" s="39" t="s">
        <v>179</v>
      </c>
      <c r="D13" s="38" t="s">
        <v>164</v>
      </c>
      <c r="E13" s="32">
        <v>1.01716359</v>
      </c>
      <c r="F13" s="33">
        <v>2878.3</v>
      </c>
      <c r="G13" s="34">
        <v>6874.6</v>
      </c>
      <c r="H13" s="32">
        <v>0.2927740990137</v>
      </c>
      <c r="I13" s="35" t="s">
        <v>16</v>
      </c>
      <c r="J13" s="35" t="s">
        <v>134</v>
      </c>
      <c r="K13" s="35" t="s">
        <v>135</v>
      </c>
      <c r="L13" s="35" t="s">
        <v>118</v>
      </c>
      <c r="M13" s="35" t="s">
        <v>106</v>
      </c>
      <c r="N13" s="35" t="s">
        <v>72</v>
      </c>
      <c r="O13" s="35" t="s">
        <v>15</v>
      </c>
    </row>
    <row r="14" spans="1:15" ht="46.5" customHeight="1" x14ac:dyDescent="0.25">
      <c r="A14" s="43">
        <v>13</v>
      </c>
      <c r="B14" s="46" t="s">
        <v>82</v>
      </c>
      <c r="C14" s="39" t="s">
        <v>167</v>
      </c>
      <c r="D14" s="38" t="s">
        <v>174</v>
      </c>
      <c r="E14" s="28">
        <v>0.99873033</v>
      </c>
      <c r="F14" s="29" t="s">
        <v>83</v>
      </c>
      <c r="G14" s="30">
        <v>1533.1</v>
      </c>
      <c r="H14" s="28">
        <v>6.44645479153E-2</v>
      </c>
      <c r="I14" s="31" t="s">
        <v>84</v>
      </c>
      <c r="J14" s="31" t="s">
        <v>26</v>
      </c>
      <c r="K14" s="31" t="s">
        <v>44</v>
      </c>
      <c r="L14" s="31" t="s">
        <v>85</v>
      </c>
      <c r="M14" s="31" t="s">
        <v>86</v>
      </c>
      <c r="N14" s="31" t="s">
        <v>87</v>
      </c>
      <c r="O14" s="31" t="s">
        <v>55</v>
      </c>
    </row>
    <row r="15" spans="1:15" ht="46.5" customHeight="1" x14ac:dyDescent="0.25">
      <c r="A15" s="43">
        <v>14</v>
      </c>
      <c r="B15" s="46" t="s">
        <v>150</v>
      </c>
      <c r="C15" s="39" t="s">
        <v>167</v>
      </c>
      <c r="D15" s="38" t="s">
        <v>162</v>
      </c>
      <c r="E15" s="28">
        <v>0.93778172000000004</v>
      </c>
      <c r="F15" s="29">
        <v>3547.7</v>
      </c>
      <c r="G15" s="30">
        <v>10095.6</v>
      </c>
      <c r="H15" s="28">
        <v>0.33269804103079997</v>
      </c>
      <c r="I15" s="31" t="s">
        <v>62</v>
      </c>
      <c r="J15" s="31" t="s">
        <v>17</v>
      </c>
      <c r="K15" s="31" t="s">
        <v>48</v>
      </c>
      <c r="L15" s="31" t="s">
        <v>75</v>
      </c>
      <c r="M15" s="31" t="s">
        <v>76</v>
      </c>
      <c r="N15" s="31" t="s">
        <v>77</v>
      </c>
      <c r="O15" s="31" t="s">
        <v>78</v>
      </c>
    </row>
    <row r="16" spans="1:15" ht="46.5" customHeight="1" x14ac:dyDescent="0.25">
      <c r="A16" s="43">
        <v>15</v>
      </c>
      <c r="B16" s="46" t="s">
        <v>147</v>
      </c>
      <c r="C16" s="39" t="s">
        <v>179</v>
      </c>
      <c r="D16" s="38" t="s">
        <v>163</v>
      </c>
      <c r="E16" s="28">
        <v>0.91713299999999998</v>
      </c>
      <c r="F16" s="29">
        <v>2065.1999999999998</v>
      </c>
      <c r="G16" s="30">
        <v>5554.9</v>
      </c>
      <c r="H16" s="28">
        <v>0.19324110870950001</v>
      </c>
      <c r="I16" s="31" t="s">
        <v>148</v>
      </c>
      <c r="J16" s="31" t="s">
        <v>116</v>
      </c>
      <c r="K16" s="31" t="s">
        <v>149</v>
      </c>
      <c r="L16" s="31" t="s">
        <v>74</v>
      </c>
      <c r="M16" s="31" t="s">
        <v>13</v>
      </c>
      <c r="N16" s="31" t="s">
        <v>73</v>
      </c>
      <c r="O16" s="31" t="s">
        <v>30</v>
      </c>
    </row>
    <row r="17" spans="1:15" ht="46.5" customHeight="1" x14ac:dyDescent="0.25">
      <c r="A17" s="43">
        <v>16</v>
      </c>
      <c r="B17" s="46" t="s">
        <v>90</v>
      </c>
      <c r="C17" s="39" t="s">
        <v>169</v>
      </c>
      <c r="D17" s="38" t="s">
        <v>164</v>
      </c>
      <c r="E17" s="28">
        <v>0.81686610999999998</v>
      </c>
      <c r="F17" s="29">
        <v>41323.9</v>
      </c>
      <c r="G17" s="30">
        <v>43937.9</v>
      </c>
      <c r="H17" s="28">
        <v>3.3756111007422001</v>
      </c>
      <c r="I17" s="31" t="s">
        <v>12</v>
      </c>
      <c r="J17" s="31" t="s">
        <v>27</v>
      </c>
      <c r="K17" s="31" t="s">
        <v>91</v>
      </c>
      <c r="L17" s="31" t="s">
        <v>92</v>
      </c>
      <c r="M17" s="31" t="s">
        <v>71</v>
      </c>
      <c r="N17" s="31" t="s">
        <v>93</v>
      </c>
      <c r="O17" s="31" t="s">
        <v>28</v>
      </c>
    </row>
    <row r="18" spans="1:15" ht="46.5" customHeight="1" x14ac:dyDescent="0.25">
      <c r="A18" s="43">
        <v>17</v>
      </c>
      <c r="B18" s="46" t="s">
        <v>151</v>
      </c>
      <c r="C18" s="39" t="s">
        <v>171</v>
      </c>
      <c r="D18" s="38" t="s">
        <v>162</v>
      </c>
      <c r="E18" s="28">
        <v>0.79360487000000002</v>
      </c>
      <c r="F18" s="29">
        <v>4862.3</v>
      </c>
      <c r="G18" s="30">
        <v>16500.900000000001</v>
      </c>
      <c r="H18" s="28">
        <v>0.38587447439859995</v>
      </c>
      <c r="I18" s="31" t="s">
        <v>108</v>
      </c>
      <c r="J18" s="31" t="s">
        <v>98</v>
      </c>
      <c r="K18" s="31" t="s">
        <v>26</v>
      </c>
      <c r="L18" s="31" t="s">
        <v>109</v>
      </c>
      <c r="M18" s="31" t="s">
        <v>110</v>
      </c>
      <c r="N18" s="31" t="s">
        <v>70</v>
      </c>
      <c r="O18" s="31" t="s">
        <v>12</v>
      </c>
    </row>
    <row r="19" spans="1:15" ht="46.5" customHeight="1" x14ac:dyDescent="0.25">
      <c r="A19" s="43">
        <v>18</v>
      </c>
      <c r="B19" s="46" t="s">
        <v>142</v>
      </c>
      <c r="C19" s="39" t="s">
        <v>171</v>
      </c>
      <c r="D19" s="38" t="s">
        <v>162</v>
      </c>
      <c r="E19" s="28">
        <v>0.78271471999999997</v>
      </c>
      <c r="F19" s="29">
        <v>10984.8</v>
      </c>
      <c r="G19" s="30">
        <v>23388.5</v>
      </c>
      <c r="H19" s="28">
        <v>0.85979417711810002</v>
      </c>
      <c r="I19" s="31" t="s">
        <v>16</v>
      </c>
      <c r="J19" s="31" t="s">
        <v>79</v>
      </c>
      <c r="K19" s="31" t="s">
        <v>143</v>
      </c>
      <c r="L19" s="31" t="s">
        <v>132</v>
      </c>
      <c r="M19" s="31" t="s">
        <v>31</v>
      </c>
      <c r="N19" s="31" t="s">
        <v>144</v>
      </c>
      <c r="O19" s="31" t="s">
        <v>20</v>
      </c>
    </row>
    <row r="20" spans="1:15" ht="46.5" customHeight="1" x14ac:dyDescent="0.25">
      <c r="A20" s="43">
        <v>19</v>
      </c>
      <c r="B20" s="46" t="s">
        <v>152</v>
      </c>
      <c r="C20" s="39" t="s">
        <v>167</v>
      </c>
      <c r="D20" s="38" t="s">
        <v>174</v>
      </c>
      <c r="E20" s="28">
        <v>0.76196618999999999</v>
      </c>
      <c r="F20" s="29" t="s">
        <v>63</v>
      </c>
      <c r="G20" s="30">
        <v>750.5</v>
      </c>
      <c r="H20" s="28">
        <v>3.6188521106900004E-2</v>
      </c>
      <c r="I20" s="31" t="s">
        <v>57</v>
      </c>
      <c r="J20" s="31" t="s">
        <v>11</v>
      </c>
      <c r="K20" s="31" t="s">
        <v>64</v>
      </c>
      <c r="L20" s="31" t="s">
        <v>65</v>
      </c>
      <c r="M20" s="31" t="s">
        <v>66</v>
      </c>
      <c r="N20" s="31" t="s">
        <v>67</v>
      </c>
      <c r="O20" s="31" t="s">
        <v>68</v>
      </c>
    </row>
    <row r="21" spans="1:15" ht="46.5" customHeight="1" x14ac:dyDescent="0.25">
      <c r="A21" s="43">
        <v>20</v>
      </c>
      <c r="B21" s="46" t="s">
        <v>140</v>
      </c>
      <c r="C21" s="39" t="s">
        <v>179</v>
      </c>
      <c r="D21" s="38" t="s">
        <v>163</v>
      </c>
      <c r="E21" s="28">
        <v>0.68657599999999996</v>
      </c>
      <c r="F21" s="29">
        <v>5814.9</v>
      </c>
      <c r="G21" s="30">
        <v>15236.7</v>
      </c>
      <c r="H21" s="28">
        <v>0.39923454713750001</v>
      </c>
      <c r="I21" s="31" t="s">
        <v>33</v>
      </c>
      <c r="J21" s="31" t="s">
        <v>141</v>
      </c>
      <c r="K21" s="31" t="s">
        <v>122</v>
      </c>
      <c r="L21" s="31" t="s">
        <v>95</v>
      </c>
      <c r="M21" s="31" t="s">
        <v>120</v>
      </c>
      <c r="N21" s="31" t="s">
        <v>81</v>
      </c>
      <c r="O21" s="31" t="s">
        <v>28</v>
      </c>
    </row>
  </sheetData>
  <phoneticPr fontId="1"/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30" sqref="B30:C30"/>
    </sheetView>
  </sheetViews>
  <sheetFormatPr defaultRowHeight="15.75" x14ac:dyDescent="0.25"/>
  <cols>
    <col min="1" max="1" width="9.140625" style="2"/>
    <col min="2" max="2" width="26.28515625" style="2" customWidth="1"/>
    <col min="3" max="3" width="21.42578125" style="2" customWidth="1"/>
  </cols>
  <sheetData>
    <row r="1" spans="1:3" x14ac:dyDescent="0.25">
      <c r="A1" s="1"/>
      <c r="B1" s="1">
        <v>2015</v>
      </c>
      <c r="C1" s="1" t="s">
        <v>2</v>
      </c>
    </row>
    <row r="2" spans="1:3" x14ac:dyDescent="0.25">
      <c r="A2" s="3">
        <v>3</v>
      </c>
      <c r="B2" s="3" t="s">
        <v>145</v>
      </c>
      <c r="C2" s="4">
        <v>18.120714</v>
      </c>
    </row>
    <row r="3" spans="1:3" x14ac:dyDescent="0.25">
      <c r="A3" s="10">
        <v>1</v>
      </c>
      <c r="B3" s="10" t="s">
        <v>56</v>
      </c>
      <c r="C3" s="11">
        <v>11.064666282625501</v>
      </c>
    </row>
    <row r="4" spans="1:3" x14ac:dyDescent="0.25">
      <c r="A4" s="3">
        <v>10</v>
      </c>
      <c r="B4" s="3" t="s">
        <v>111</v>
      </c>
      <c r="C4" s="4">
        <v>4.3830762980818996</v>
      </c>
    </row>
    <row r="5" spans="1:3" x14ac:dyDescent="0.25">
      <c r="A5" s="3">
        <v>16</v>
      </c>
      <c r="B5" s="3" t="s">
        <v>90</v>
      </c>
      <c r="C5" s="4">
        <v>3.3756111007422001</v>
      </c>
    </row>
    <row r="6" spans="1:3" x14ac:dyDescent="0.25">
      <c r="A6" s="10">
        <v>2</v>
      </c>
      <c r="B6" s="10" t="s">
        <v>99</v>
      </c>
      <c r="C6" s="11">
        <v>2.0898654108677999</v>
      </c>
    </row>
    <row r="7" spans="1:3" x14ac:dyDescent="0.25">
      <c r="A7" s="10">
        <v>5</v>
      </c>
      <c r="B7" s="10" t="s">
        <v>50</v>
      </c>
      <c r="C7" s="11">
        <v>1.8036526496138001</v>
      </c>
    </row>
    <row r="8" spans="1:3" x14ac:dyDescent="0.25">
      <c r="A8" s="10">
        <v>9</v>
      </c>
      <c r="B8" s="10" t="s">
        <v>136</v>
      </c>
      <c r="C8" s="11">
        <v>1.3658641268328</v>
      </c>
    </row>
    <row r="9" spans="1:3" x14ac:dyDescent="0.25">
      <c r="A9" s="3">
        <v>11</v>
      </c>
      <c r="B9" s="3" t="s">
        <v>121</v>
      </c>
      <c r="C9" s="4">
        <v>1.1522637806578999</v>
      </c>
    </row>
    <row r="10" spans="1:3" x14ac:dyDescent="0.25">
      <c r="A10" s="3">
        <v>4</v>
      </c>
      <c r="B10" s="3" t="s">
        <v>104</v>
      </c>
      <c r="C10" s="4">
        <v>0.86125635127740008</v>
      </c>
    </row>
    <row r="11" spans="1:3" x14ac:dyDescent="0.25">
      <c r="A11" s="3">
        <v>18</v>
      </c>
      <c r="B11" s="3" t="s">
        <v>142</v>
      </c>
      <c r="C11" s="4">
        <v>0.85979417711810002</v>
      </c>
    </row>
    <row r="12" spans="1:3" x14ac:dyDescent="0.25">
      <c r="A12" s="8">
        <v>7</v>
      </c>
      <c r="B12" s="8" t="s">
        <v>125</v>
      </c>
      <c r="C12" s="9">
        <v>0.48106615288909998</v>
      </c>
    </row>
    <row r="13" spans="1:3" x14ac:dyDescent="0.25">
      <c r="A13" s="3">
        <v>20</v>
      </c>
      <c r="B13" s="3" t="s">
        <v>140</v>
      </c>
      <c r="C13" s="4">
        <v>0.39923454713750001</v>
      </c>
    </row>
    <row r="14" spans="1:3" x14ac:dyDescent="0.25">
      <c r="A14" s="3">
        <v>17</v>
      </c>
      <c r="B14" s="3" t="s">
        <v>151</v>
      </c>
      <c r="C14" s="4">
        <v>0.38587447439859995</v>
      </c>
    </row>
    <row r="15" spans="1:3" x14ac:dyDescent="0.25">
      <c r="A15" s="8">
        <v>14</v>
      </c>
      <c r="B15" s="8" t="s">
        <v>150</v>
      </c>
      <c r="C15" s="9">
        <v>0.33269804103079997</v>
      </c>
    </row>
    <row r="16" spans="1:3" x14ac:dyDescent="0.25">
      <c r="A16" s="3">
        <v>12</v>
      </c>
      <c r="B16" s="3" t="s">
        <v>133</v>
      </c>
      <c r="C16" s="4">
        <v>0.2927740990137</v>
      </c>
    </row>
    <row r="17" spans="1:3" x14ac:dyDescent="0.25">
      <c r="A17" s="3">
        <v>6</v>
      </c>
      <c r="B17" s="3" t="s">
        <v>128</v>
      </c>
      <c r="C17" s="4">
        <v>0.2705561268201</v>
      </c>
    </row>
    <row r="18" spans="1:3" x14ac:dyDescent="0.25">
      <c r="A18" s="3">
        <v>8</v>
      </c>
      <c r="B18" s="3" t="s">
        <v>35</v>
      </c>
      <c r="C18" s="4">
        <v>0.1950786658276</v>
      </c>
    </row>
    <row r="19" spans="1:3" x14ac:dyDescent="0.25">
      <c r="A19" s="3">
        <v>15</v>
      </c>
      <c r="B19" s="3" t="s">
        <v>147</v>
      </c>
      <c r="C19" s="4">
        <v>0.19324110870950001</v>
      </c>
    </row>
    <row r="20" spans="1:3" x14ac:dyDescent="0.25">
      <c r="A20" s="8">
        <v>13</v>
      </c>
      <c r="B20" s="8" t="s">
        <v>82</v>
      </c>
      <c r="C20" s="9">
        <v>6.44645479153E-2</v>
      </c>
    </row>
    <row r="21" spans="1:3" x14ac:dyDescent="0.25">
      <c r="A21" s="8">
        <v>19</v>
      </c>
      <c r="B21" s="8" t="s">
        <v>152</v>
      </c>
      <c r="C21" s="9">
        <v>3.6188521106900004E-2</v>
      </c>
    </row>
  </sheetData>
  <sortState ref="A2:C21">
    <sortCondition descending="1" ref="C2:C21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2" sqref="C12"/>
    </sheetView>
  </sheetViews>
  <sheetFormatPr defaultRowHeight="15" x14ac:dyDescent="0.25"/>
  <cols>
    <col min="2" max="2" width="28.42578125" customWidth="1"/>
    <col min="3" max="3" width="26.28515625" customWidth="1"/>
  </cols>
  <sheetData>
    <row r="1" spans="1:3" ht="50.25" customHeight="1" x14ac:dyDescent="0.25">
      <c r="A1" s="1"/>
      <c r="B1" s="1">
        <v>2015</v>
      </c>
      <c r="C1" s="1" t="s">
        <v>1</v>
      </c>
    </row>
    <row r="2" spans="1:3" ht="15.75" x14ac:dyDescent="0.25">
      <c r="A2" s="3">
        <v>3</v>
      </c>
      <c r="B2" s="3" t="s">
        <v>145</v>
      </c>
      <c r="C2" s="6">
        <v>53029.3</v>
      </c>
    </row>
    <row r="3" spans="1:3" ht="15.75" x14ac:dyDescent="0.25">
      <c r="A3" s="3">
        <v>16</v>
      </c>
      <c r="B3" s="3" t="s">
        <v>90</v>
      </c>
      <c r="C3" s="6">
        <v>43937.9</v>
      </c>
    </row>
    <row r="4" spans="1:3" ht="15.75" x14ac:dyDescent="0.25">
      <c r="A4" s="3">
        <v>10</v>
      </c>
      <c r="B4" s="3" t="s">
        <v>111</v>
      </c>
      <c r="C4" s="6">
        <v>37818.1</v>
      </c>
    </row>
    <row r="5" spans="1:3" ht="15.75" x14ac:dyDescent="0.25">
      <c r="A5" s="3">
        <v>9</v>
      </c>
      <c r="B5" s="8" t="s">
        <v>136</v>
      </c>
      <c r="C5" s="6">
        <v>24516.5</v>
      </c>
    </row>
    <row r="6" spans="1:3" ht="15.75" x14ac:dyDescent="0.25">
      <c r="A6" s="3">
        <v>18</v>
      </c>
      <c r="B6" s="3" t="s">
        <v>142</v>
      </c>
      <c r="C6" s="6">
        <v>23388.5</v>
      </c>
    </row>
    <row r="7" spans="1:3" ht="15.75" x14ac:dyDescent="0.25">
      <c r="A7" s="3">
        <v>11</v>
      </c>
      <c r="B7" s="3" t="s">
        <v>121</v>
      </c>
      <c r="C7" s="6">
        <v>16671.900000000001</v>
      </c>
    </row>
    <row r="8" spans="1:3" ht="15.75" x14ac:dyDescent="0.25">
      <c r="A8" s="3">
        <v>17</v>
      </c>
      <c r="B8" s="3" t="s">
        <v>151</v>
      </c>
      <c r="C8" s="6">
        <v>16500.900000000001</v>
      </c>
    </row>
    <row r="9" spans="1:3" ht="15.75" x14ac:dyDescent="0.25">
      <c r="A9" s="3">
        <v>20</v>
      </c>
      <c r="B9" s="3" t="s">
        <v>140</v>
      </c>
      <c r="C9" s="6">
        <v>15236.7</v>
      </c>
    </row>
    <row r="10" spans="1:3" ht="15.75" x14ac:dyDescent="0.25">
      <c r="A10" s="3">
        <v>5</v>
      </c>
      <c r="B10" s="8" t="s">
        <v>50</v>
      </c>
      <c r="C10" s="6">
        <v>14666</v>
      </c>
    </row>
    <row r="11" spans="1:3" ht="15.75" x14ac:dyDescent="0.25">
      <c r="A11" s="3">
        <v>1</v>
      </c>
      <c r="B11" s="8" t="s">
        <v>56</v>
      </c>
      <c r="C11" s="6">
        <v>13569.9</v>
      </c>
    </row>
    <row r="12" spans="1:3" ht="15.75" x14ac:dyDescent="0.25">
      <c r="A12" s="3">
        <v>4</v>
      </c>
      <c r="B12" s="3" t="s">
        <v>104</v>
      </c>
      <c r="C12" s="6">
        <v>10367.700000000001</v>
      </c>
    </row>
    <row r="13" spans="1:3" ht="15.75" x14ac:dyDescent="0.25">
      <c r="A13" s="3">
        <v>14</v>
      </c>
      <c r="B13" s="3" t="s">
        <v>150</v>
      </c>
      <c r="C13" s="6">
        <v>10095.6</v>
      </c>
    </row>
    <row r="14" spans="1:3" ht="15.75" x14ac:dyDescent="0.25">
      <c r="A14" s="3">
        <v>12</v>
      </c>
      <c r="B14" s="3" t="s">
        <v>133</v>
      </c>
      <c r="C14" s="6">
        <v>6874.6</v>
      </c>
    </row>
    <row r="15" spans="1:3" ht="15.75" x14ac:dyDescent="0.25">
      <c r="A15" s="3">
        <v>2</v>
      </c>
      <c r="B15" s="8" t="s">
        <v>99</v>
      </c>
      <c r="C15" s="6">
        <v>5754.1</v>
      </c>
    </row>
    <row r="16" spans="1:3" ht="15.75" x14ac:dyDescent="0.25">
      <c r="A16" s="3">
        <v>7</v>
      </c>
      <c r="B16" s="3" t="s">
        <v>125</v>
      </c>
      <c r="C16" s="6">
        <v>5670.6</v>
      </c>
    </row>
    <row r="17" spans="1:3" ht="15.75" x14ac:dyDescent="0.25">
      <c r="A17" s="3">
        <v>15</v>
      </c>
      <c r="B17" s="3" t="s">
        <v>147</v>
      </c>
      <c r="C17" s="6">
        <v>5554.9</v>
      </c>
    </row>
    <row r="18" spans="1:3" ht="15.75" x14ac:dyDescent="0.25">
      <c r="A18" s="3">
        <v>6</v>
      </c>
      <c r="B18" s="3" t="s">
        <v>128</v>
      </c>
      <c r="C18" s="6">
        <v>4695.7</v>
      </c>
    </row>
    <row r="19" spans="1:3" ht="15.75" x14ac:dyDescent="0.25">
      <c r="A19" s="3">
        <v>8</v>
      </c>
      <c r="B19" s="3" t="s">
        <v>35</v>
      </c>
      <c r="C19" s="6">
        <v>3132.6</v>
      </c>
    </row>
    <row r="20" spans="1:3" ht="15.75" x14ac:dyDescent="0.25">
      <c r="A20" s="3">
        <v>13</v>
      </c>
      <c r="B20" s="3" t="s">
        <v>82</v>
      </c>
      <c r="C20" s="6">
        <v>1533.1</v>
      </c>
    </row>
    <row r="21" spans="1:3" ht="15.75" x14ac:dyDescent="0.25">
      <c r="A21" s="3">
        <v>19</v>
      </c>
      <c r="B21" s="3" t="s">
        <v>152</v>
      </c>
      <c r="C21" s="6">
        <v>750.5</v>
      </c>
    </row>
  </sheetData>
  <sortState ref="A2:C21">
    <sortCondition descending="1" ref="C2:C21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21" sqref="F21"/>
    </sheetView>
  </sheetViews>
  <sheetFormatPr defaultColWidth="9.140625" defaultRowHeight="15.75" x14ac:dyDescent="0.25"/>
  <cols>
    <col min="1" max="1" width="9.140625" style="2"/>
    <col min="2" max="2" width="26.28515625" style="2" customWidth="1"/>
    <col min="3" max="3" width="16.28515625" style="2" customWidth="1"/>
    <col min="4" max="13" width="21.42578125" style="2" customWidth="1"/>
    <col min="14" max="16384" width="9.140625" style="2"/>
  </cols>
  <sheetData>
    <row r="1" spans="1:13" ht="60" customHeight="1" x14ac:dyDescent="0.25">
      <c r="A1" s="1"/>
      <c r="B1" s="1">
        <v>2015</v>
      </c>
      <c r="C1" s="1" t="s">
        <v>154</v>
      </c>
      <c r="D1" s="1" t="s">
        <v>0</v>
      </c>
      <c r="E1" s="1" t="s">
        <v>1</v>
      </c>
      <c r="F1" s="1" t="s">
        <v>153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</row>
    <row r="2" spans="1:13" x14ac:dyDescent="0.25">
      <c r="A2" s="3">
        <v>1</v>
      </c>
      <c r="B2" s="3" t="s">
        <v>56</v>
      </c>
      <c r="C2" s="4">
        <v>13.712199999999999</v>
      </c>
      <c r="D2" s="5">
        <v>8069.2</v>
      </c>
      <c r="E2" s="6">
        <v>13569.9</v>
      </c>
      <c r="F2" s="4">
        <v>11.064666282625501</v>
      </c>
      <c r="G2" s="7" t="s">
        <v>57</v>
      </c>
      <c r="H2" s="12" t="s">
        <v>58</v>
      </c>
      <c r="I2" s="7" t="s">
        <v>59</v>
      </c>
      <c r="J2" s="7" t="s">
        <v>60</v>
      </c>
      <c r="K2" s="7" t="s">
        <v>18</v>
      </c>
      <c r="L2" s="7" t="s">
        <v>61</v>
      </c>
      <c r="M2" s="7" t="s">
        <v>23</v>
      </c>
    </row>
    <row r="3" spans="1:13" x14ac:dyDescent="0.25">
      <c r="A3" s="3">
        <v>2</v>
      </c>
      <c r="B3" s="3" t="s">
        <v>99</v>
      </c>
      <c r="C3" s="4">
        <v>13.0905398</v>
      </c>
      <c r="D3" s="5">
        <v>1596.5</v>
      </c>
      <c r="E3" s="6">
        <v>5754.1</v>
      </c>
      <c r="F3" s="4">
        <v>2.0898654108677999</v>
      </c>
      <c r="G3" s="7" t="s">
        <v>100</v>
      </c>
      <c r="H3" s="7" t="s">
        <v>101</v>
      </c>
      <c r="I3" s="7" t="s">
        <v>102</v>
      </c>
      <c r="J3" s="7" t="s">
        <v>45</v>
      </c>
      <c r="K3" s="7" t="s">
        <v>103</v>
      </c>
      <c r="L3" s="7" t="s">
        <v>22</v>
      </c>
      <c r="M3" s="7" t="s">
        <v>25</v>
      </c>
    </row>
    <row r="4" spans="1:13" x14ac:dyDescent="0.25">
      <c r="A4" s="3">
        <v>3</v>
      </c>
      <c r="B4" s="3" t="s">
        <v>145</v>
      </c>
      <c r="C4" s="4">
        <v>3.20896618</v>
      </c>
      <c r="D4" s="5">
        <v>56469</v>
      </c>
      <c r="E4" s="6">
        <v>53029.3</v>
      </c>
      <c r="F4" s="4">
        <v>18.120714</v>
      </c>
      <c r="G4" s="7" t="s">
        <v>33</v>
      </c>
      <c r="H4" s="7" t="s">
        <v>45</v>
      </c>
      <c r="I4" s="7" t="s">
        <v>42</v>
      </c>
      <c r="J4" s="16" t="s">
        <v>29</v>
      </c>
      <c r="K4" s="7" t="s">
        <v>146</v>
      </c>
      <c r="L4" s="7" t="s">
        <v>88</v>
      </c>
      <c r="M4" s="7" t="s">
        <v>24</v>
      </c>
    </row>
    <row r="5" spans="1:13" x14ac:dyDescent="0.25">
      <c r="A5" s="3">
        <v>4</v>
      </c>
      <c r="B5" s="3" t="s">
        <v>104</v>
      </c>
      <c r="C5" s="4">
        <v>2.5816211299999998</v>
      </c>
      <c r="D5" s="5">
        <v>3336.1</v>
      </c>
      <c r="E5" s="6">
        <v>10367.700000000001</v>
      </c>
      <c r="F5" s="4">
        <v>0.86125635127740008</v>
      </c>
      <c r="G5" s="7" t="s">
        <v>47</v>
      </c>
      <c r="H5" s="7" t="s">
        <v>49</v>
      </c>
      <c r="I5" s="7" t="s">
        <v>97</v>
      </c>
      <c r="J5" s="7" t="s">
        <v>105</v>
      </c>
      <c r="K5" s="7" t="s">
        <v>106</v>
      </c>
      <c r="L5" s="7" t="s">
        <v>107</v>
      </c>
      <c r="M5" s="7" t="s">
        <v>25</v>
      </c>
    </row>
    <row r="6" spans="1:13" x14ac:dyDescent="0.25">
      <c r="A6" s="3">
        <v>5</v>
      </c>
      <c r="B6" s="3" t="s">
        <v>50</v>
      </c>
      <c r="C6" s="4">
        <v>2.0596210799999999</v>
      </c>
      <c r="D6" s="5">
        <v>8757.2000000000007</v>
      </c>
      <c r="E6" s="6">
        <v>14666</v>
      </c>
      <c r="F6" s="4">
        <v>1.8036526496138001</v>
      </c>
      <c r="G6" s="7" t="s">
        <v>41</v>
      </c>
      <c r="H6" s="7" t="s">
        <v>19</v>
      </c>
      <c r="I6" s="7" t="s">
        <v>51</v>
      </c>
      <c r="J6" s="7" t="s">
        <v>43</v>
      </c>
      <c r="K6" s="7" t="s">
        <v>52</v>
      </c>
      <c r="L6" s="7" t="s">
        <v>32</v>
      </c>
      <c r="M6" s="7" t="s">
        <v>12</v>
      </c>
    </row>
    <row r="7" spans="1:13" x14ac:dyDescent="0.25">
      <c r="A7" s="3">
        <v>6</v>
      </c>
      <c r="B7" s="3" t="s">
        <v>128</v>
      </c>
      <c r="C7" s="4">
        <v>1.8938051300000001</v>
      </c>
      <c r="D7" s="5">
        <v>1428.6</v>
      </c>
      <c r="E7" s="6">
        <v>4695.7</v>
      </c>
      <c r="F7" s="4">
        <v>0.2705561268201</v>
      </c>
      <c r="G7" s="7" t="s">
        <v>69</v>
      </c>
      <c r="H7" s="7" t="s">
        <v>129</v>
      </c>
      <c r="I7" s="7" t="s">
        <v>81</v>
      </c>
      <c r="J7" s="7" t="s">
        <v>130</v>
      </c>
      <c r="K7" s="7" t="s">
        <v>119</v>
      </c>
      <c r="L7" s="7" t="s">
        <v>131</v>
      </c>
      <c r="M7" s="7" t="s">
        <v>53</v>
      </c>
    </row>
    <row r="8" spans="1:13" x14ac:dyDescent="0.25">
      <c r="A8" s="3">
        <v>7</v>
      </c>
      <c r="B8" s="3" t="s">
        <v>125</v>
      </c>
      <c r="C8" s="4">
        <v>1.81181744</v>
      </c>
      <c r="D8" s="5">
        <v>2655.2</v>
      </c>
      <c r="E8" s="6">
        <v>5670.6</v>
      </c>
      <c r="F8" s="4">
        <v>0.48106615288909998</v>
      </c>
      <c r="G8" s="7" t="s">
        <v>117</v>
      </c>
      <c r="H8" s="7" t="s">
        <v>89</v>
      </c>
      <c r="I8" s="7" t="s">
        <v>81</v>
      </c>
      <c r="J8" s="7" t="s">
        <v>126</v>
      </c>
      <c r="K8" s="16" t="s">
        <v>127</v>
      </c>
      <c r="L8" s="7" t="s">
        <v>54</v>
      </c>
      <c r="M8" s="7" t="s">
        <v>123</v>
      </c>
    </row>
    <row r="9" spans="1:13" x14ac:dyDescent="0.25">
      <c r="A9" s="3">
        <v>8</v>
      </c>
      <c r="B9" s="3" t="s">
        <v>35</v>
      </c>
      <c r="C9" s="4">
        <v>1.61200886</v>
      </c>
      <c r="D9" s="5">
        <v>1210.2</v>
      </c>
      <c r="E9" s="6">
        <v>3132.6</v>
      </c>
      <c r="F9" s="4">
        <v>0.1950786658276</v>
      </c>
      <c r="G9" s="7" t="s">
        <v>36</v>
      </c>
      <c r="H9" s="7" t="s">
        <v>37</v>
      </c>
      <c r="I9" s="7" t="s">
        <v>38</v>
      </c>
      <c r="J9" s="7" t="s">
        <v>39</v>
      </c>
      <c r="K9" s="7" t="s">
        <v>40</v>
      </c>
      <c r="L9" s="7" t="s">
        <v>22</v>
      </c>
      <c r="M9" s="7" t="s">
        <v>20</v>
      </c>
    </row>
    <row r="10" spans="1:13" x14ac:dyDescent="0.25">
      <c r="A10" s="3">
        <v>9</v>
      </c>
      <c r="B10" s="3" t="s">
        <v>136</v>
      </c>
      <c r="C10" s="4">
        <v>1.4409687</v>
      </c>
      <c r="D10" s="5">
        <v>9329.2999999999993</v>
      </c>
      <c r="E10" s="6">
        <v>24516.5</v>
      </c>
      <c r="F10" s="4">
        <v>1.3658641268328</v>
      </c>
      <c r="G10" s="16" t="s">
        <v>137</v>
      </c>
      <c r="H10" s="7" t="s">
        <v>138</v>
      </c>
      <c r="I10" s="7" t="s">
        <v>131</v>
      </c>
      <c r="J10" s="7" t="s">
        <v>96</v>
      </c>
      <c r="K10" s="7" t="s">
        <v>139</v>
      </c>
      <c r="L10" s="7" t="s">
        <v>124</v>
      </c>
      <c r="M10" s="7" t="s">
        <v>24</v>
      </c>
    </row>
    <row r="11" spans="1:13" x14ac:dyDescent="0.25">
      <c r="A11" s="3">
        <v>10</v>
      </c>
      <c r="B11" s="3" t="s">
        <v>111</v>
      </c>
      <c r="C11" s="4">
        <v>1.2714099999999999</v>
      </c>
      <c r="D11" s="5">
        <v>34474.1</v>
      </c>
      <c r="E11" s="6">
        <v>37818.1</v>
      </c>
      <c r="F11" s="4">
        <v>4.3830762980818996</v>
      </c>
      <c r="G11" s="7" t="s">
        <v>14</v>
      </c>
      <c r="H11" s="7" t="s">
        <v>112</v>
      </c>
      <c r="I11" s="7" t="s">
        <v>113</v>
      </c>
      <c r="J11" s="16" t="s">
        <v>29</v>
      </c>
      <c r="K11" s="12" t="s">
        <v>114</v>
      </c>
      <c r="L11" s="16" t="s">
        <v>115</v>
      </c>
      <c r="M11" s="16" t="s">
        <v>28</v>
      </c>
    </row>
    <row r="12" spans="1:13" x14ac:dyDescent="0.25">
      <c r="A12" s="3">
        <v>11</v>
      </c>
      <c r="B12" s="3" t="s">
        <v>121</v>
      </c>
      <c r="C12" s="4">
        <v>1.25890949</v>
      </c>
      <c r="D12" s="5">
        <v>9152.9</v>
      </c>
      <c r="E12" s="6">
        <v>16671.900000000001</v>
      </c>
      <c r="F12" s="4">
        <v>1.1522637806578999</v>
      </c>
      <c r="G12" s="7" t="s">
        <v>21</v>
      </c>
      <c r="H12" s="7" t="s">
        <v>94</v>
      </c>
      <c r="I12" s="7" t="s">
        <v>80</v>
      </c>
      <c r="J12" s="7" t="s">
        <v>53</v>
      </c>
      <c r="K12" s="7" t="s">
        <v>34</v>
      </c>
      <c r="L12" s="7" t="s">
        <v>46</v>
      </c>
      <c r="M12" s="7" t="s">
        <v>10</v>
      </c>
    </row>
    <row r="13" spans="1:13" x14ac:dyDescent="0.25">
      <c r="A13" s="3">
        <v>12</v>
      </c>
      <c r="B13" s="3" t="s">
        <v>133</v>
      </c>
      <c r="C13" s="4">
        <v>1.01716359</v>
      </c>
      <c r="D13" s="5">
        <v>2878.3</v>
      </c>
      <c r="E13" s="6">
        <v>6874.6</v>
      </c>
      <c r="F13" s="4">
        <v>0.2927740990137</v>
      </c>
      <c r="G13" s="7" t="s">
        <v>16</v>
      </c>
      <c r="H13" s="7" t="s">
        <v>134</v>
      </c>
      <c r="I13" s="7" t="s">
        <v>135</v>
      </c>
      <c r="J13" s="7" t="s">
        <v>118</v>
      </c>
      <c r="K13" s="7" t="s">
        <v>106</v>
      </c>
      <c r="L13" s="7" t="s">
        <v>72</v>
      </c>
      <c r="M13" s="7" t="s">
        <v>15</v>
      </c>
    </row>
    <row r="14" spans="1:13" x14ac:dyDescent="0.25">
      <c r="A14" s="3">
        <v>13</v>
      </c>
      <c r="B14" s="3" t="s">
        <v>82</v>
      </c>
      <c r="C14" s="4">
        <v>0.99873033</v>
      </c>
      <c r="D14" s="5" t="s">
        <v>83</v>
      </c>
      <c r="E14" s="6">
        <v>1533.1</v>
      </c>
      <c r="F14" s="4">
        <v>6.44645479153E-2</v>
      </c>
      <c r="G14" s="12" t="s">
        <v>84</v>
      </c>
      <c r="H14" s="7" t="s">
        <v>26</v>
      </c>
      <c r="I14" s="16" t="s">
        <v>44</v>
      </c>
      <c r="J14" s="12" t="s">
        <v>85</v>
      </c>
      <c r="K14" s="7" t="s">
        <v>86</v>
      </c>
      <c r="L14" s="7" t="s">
        <v>87</v>
      </c>
      <c r="M14" s="7" t="s">
        <v>55</v>
      </c>
    </row>
    <row r="15" spans="1:13" x14ac:dyDescent="0.25">
      <c r="A15" s="3">
        <v>14</v>
      </c>
      <c r="B15" s="3" t="s">
        <v>150</v>
      </c>
      <c r="C15" s="4">
        <v>0.93778172000000004</v>
      </c>
      <c r="D15" s="5">
        <v>3547.7</v>
      </c>
      <c r="E15" s="6">
        <v>10095.6</v>
      </c>
      <c r="F15" s="4">
        <v>0.33269804103079997</v>
      </c>
      <c r="G15" s="7" t="s">
        <v>62</v>
      </c>
      <c r="H15" s="16" t="s">
        <v>17</v>
      </c>
      <c r="I15" s="7" t="s">
        <v>48</v>
      </c>
      <c r="J15" s="7" t="s">
        <v>75</v>
      </c>
      <c r="K15" s="7" t="s">
        <v>76</v>
      </c>
      <c r="L15" s="7" t="s">
        <v>77</v>
      </c>
      <c r="M15" s="7" t="s">
        <v>78</v>
      </c>
    </row>
    <row r="16" spans="1:13" x14ac:dyDescent="0.25">
      <c r="A16" s="3">
        <v>15</v>
      </c>
      <c r="B16" s="3" t="s">
        <v>147</v>
      </c>
      <c r="C16" s="4">
        <v>0.91713299999999998</v>
      </c>
      <c r="D16" s="5">
        <v>2065.1999999999998</v>
      </c>
      <c r="E16" s="6">
        <v>5554.9</v>
      </c>
      <c r="F16" s="4">
        <v>0.19324110870950001</v>
      </c>
      <c r="G16" s="7" t="s">
        <v>148</v>
      </c>
      <c r="H16" s="7" t="s">
        <v>116</v>
      </c>
      <c r="I16" s="12" t="s">
        <v>149</v>
      </c>
      <c r="J16" s="7" t="s">
        <v>74</v>
      </c>
      <c r="K16" s="7" t="s">
        <v>13</v>
      </c>
      <c r="L16" s="7" t="s">
        <v>73</v>
      </c>
      <c r="M16" s="7" t="s">
        <v>30</v>
      </c>
    </row>
    <row r="17" spans="1:13" x14ac:dyDescent="0.25">
      <c r="A17" s="3">
        <v>16</v>
      </c>
      <c r="B17" s="3" t="s">
        <v>90</v>
      </c>
      <c r="C17" s="4">
        <v>0.81686610999999998</v>
      </c>
      <c r="D17" s="5">
        <v>41323.9</v>
      </c>
      <c r="E17" s="6">
        <v>43937.9</v>
      </c>
      <c r="F17" s="4">
        <v>3.3756111007422001</v>
      </c>
      <c r="G17" s="7" t="s">
        <v>12</v>
      </c>
      <c r="H17" s="7" t="s">
        <v>27</v>
      </c>
      <c r="I17" s="7" t="s">
        <v>91</v>
      </c>
      <c r="J17" s="7" t="s">
        <v>92</v>
      </c>
      <c r="K17" s="7" t="s">
        <v>71</v>
      </c>
      <c r="L17" s="7" t="s">
        <v>93</v>
      </c>
      <c r="M17" s="16" t="s">
        <v>28</v>
      </c>
    </row>
    <row r="18" spans="1:13" x14ac:dyDescent="0.25">
      <c r="A18" s="3">
        <v>17</v>
      </c>
      <c r="B18" s="3" t="s">
        <v>151</v>
      </c>
      <c r="C18" s="4">
        <v>0.79360487000000002</v>
      </c>
      <c r="D18" s="5">
        <v>4862.3</v>
      </c>
      <c r="E18" s="6">
        <v>16500.900000000001</v>
      </c>
      <c r="F18" s="4">
        <v>0.38587447439859995</v>
      </c>
      <c r="G18" s="7" t="s">
        <v>108</v>
      </c>
      <c r="H18" s="7" t="s">
        <v>98</v>
      </c>
      <c r="I18" s="7" t="s">
        <v>26</v>
      </c>
      <c r="J18" s="7" t="s">
        <v>109</v>
      </c>
      <c r="K18" s="7" t="s">
        <v>110</v>
      </c>
      <c r="L18" s="7" t="s">
        <v>70</v>
      </c>
      <c r="M18" s="7" t="s">
        <v>12</v>
      </c>
    </row>
    <row r="19" spans="1:13" x14ac:dyDescent="0.25">
      <c r="A19" s="3">
        <v>18</v>
      </c>
      <c r="B19" s="3" t="s">
        <v>142</v>
      </c>
      <c r="C19" s="4">
        <v>0.78271471999999997</v>
      </c>
      <c r="D19" s="5">
        <v>10984.8</v>
      </c>
      <c r="E19" s="6">
        <v>23388.5</v>
      </c>
      <c r="F19" s="4">
        <v>0.85979417711810002</v>
      </c>
      <c r="G19" s="7" t="s">
        <v>16</v>
      </c>
      <c r="H19" s="7" t="s">
        <v>79</v>
      </c>
      <c r="I19" s="7" t="s">
        <v>143</v>
      </c>
      <c r="J19" s="7" t="s">
        <v>132</v>
      </c>
      <c r="K19" s="7" t="s">
        <v>31</v>
      </c>
      <c r="L19" s="7" t="s">
        <v>144</v>
      </c>
      <c r="M19" s="7" t="s">
        <v>20</v>
      </c>
    </row>
    <row r="20" spans="1:13" x14ac:dyDescent="0.25">
      <c r="A20" s="3">
        <v>19</v>
      </c>
      <c r="B20" s="3" t="s">
        <v>152</v>
      </c>
      <c r="C20" s="4">
        <v>0.76196618999999999</v>
      </c>
      <c r="D20" s="5" t="s">
        <v>63</v>
      </c>
      <c r="E20" s="6">
        <v>750.5</v>
      </c>
      <c r="F20" s="4">
        <v>3.6188521106900004E-2</v>
      </c>
      <c r="G20" s="7" t="s">
        <v>57</v>
      </c>
      <c r="H20" s="7" t="s">
        <v>11</v>
      </c>
      <c r="I20" s="7" t="s">
        <v>64</v>
      </c>
      <c r="J20" s="7" t="s">
        <v>65</v>
      </c>
      <c r="K20" s="7" t="s">
        <v>66</v>
      </c>
      <c r="L20" s="12" t="s">
        <v>67</v>
      </c>
      <c r="M20" s="12" t="s">
        <v>68</v>
      </c>
    </row>
    <row r="21" spans="1:13" x14ac:dyDescent="0.25">
      <c r="A21" s="3">
        <v>20</v>
      </c>
      <c r="B21" s="3" t="s">
        <v>140</v>
      </c>
      <c r="C21" s="4">
        <v>0.68657599999999996</v>
      </c>
      <c r="D21" s="5">
        <v>5814.9</v>
      </c>
      <c r="E21" s="6">
        <v>15236.7</v>
      </c>
      <c r="F21" s="4">
        <v>0.39923454713750001</v>
      </c>
      <c r="G21" s="7" t="s">
        <v>33</v>
      </c>
      <c r="H21" s="7" t="s">
        <v>141</v>
      </c>
      <c r="I21" s="7" t="s">
        <v>122</v>
      </c>
      <c r="J21" s="7" t="s">
        <v>95</v>
      </c>
      <c r="K21" s="7" t="s">
        <v>120</v>
      </c>
      <c r="L21" s="7" t="s">
        <v>81</v>
      </c>
      <c r="M21" s="16" t="s">
        <v>28</v>
      </c>
    </row>
  </sheetData>
  <phoneticPr fontId="1"/>
  <conditionalFormatting sqref="C2:C21">
    <cfRule type="top10" dxfId="21" priority="4" bottom="1" rank="1"/>
    <cfRule type="top10" dxfId="20" priority="10" rank="1"/>
  </conditionalFormatting>
  <conditionalFormatting sqref="D2:D21">
    <cfRule type="top10" dxfId="19" priority="3" bottom="1" rank="1"/>
    <cfRule type="top10" dxfId="18" priority="9" rank="1"/>
  </conditionalFormatting>
  <conditionalFormatting sqref="E2:E21">
    <cfRule type="top10" dxfId="17" priority="2" bottom="1" rank="1"/>
    <cfRule type="top10" dxfId="16" priority="8" rank="1"/>
  </conditionalFormatting>
  <conditionalFormatting sqref="F2:F21">
    <cfRule type="top10" dxfId="15" priority="1" bottom="1" rank="1"/>
    <cfRule type="top10" dxfId="14" priority="7" rank="1"/>
  </conditionalFormatting>
  <conditionalFormatting sqref="G2:G21">
    <cfRule type="top10" dxfId="13" priority="5" rank="1"/>
    <cfRule type="top10" dxfId="12" priority="6" rank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" sqref="C1:D21"/>
    </sheetView>
  </sheetViews>
  <sheetFormatPr defaultRowHeight="15" x14ac:dyDescent="0.25"/>
  <cols>
    <col min="1" max="1" width="8.140625" customWidth="1"/>
    <col min="2" max="2" width="19.140625" customWidth="1"/>
    <col min="3" max="3" width="11.85546875" customWidth="1"/>
    <col min="4" max="4" width="23.28515625" customWidth="1"/>
    <col min="5" max="15" width="19.140625" customWidth="1"/>
  </cols>
  <sheetData>
    <row r="1" spans="1:15" ht="63" x14ac:dyDescent="0.25">
      <c r="A1" s="1"/>
      <c r="B1" s="1">
        <v>2015</v>
      </c>
      <c r="C1" s="13" t="s">
        <v>155</v>
      </c>
      <c r="D1" s="17" t="s">
        <v>160</v>
      </c>
      <c r="E1" s="1" t="s">
        <v>154</v>
      </c>
      <c r="F1" s="1" t="s">
        <v>0</v>
      </c>
      <c r="G1" s="1" t="s">
        <v>1</v>
      </c>
      <c r="H1" s="1" t="s">
        <v>153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</row>
    <row r="2" spans="1:15" ht="15.75" x14ac:dyDescent="0.25">
      <c r="A2" s="3">
        <v>1</v>
      </c>
      <c r="B2" s="3" t="s">
        <v>56</v>
      </c>
      <c r="C2" s="15" t="s">
        <v>156</v>
      </c>
      <c r="D2" s="27" t="s">
        <v>173</v>
      </c>
      <c r="E2" s="4">
        <v>13.712199999999999</v>
      </c>
      <c r="F2" s="5">
        <v>8069.2</v>
      </c>
      <c r="G2" s="6">
        <v>13569.9</v>
      </c>
      <c r="H2" s="4">
        <v>11.064666282625501</v>
      </c>
      <c r="I2" s="7" t="s">
        <v>57</v>
      </c>
      <c r="J2" s="12" t="s">
        <v>58</v>
      </c>
      <c r="K2" s="7" t="s">
        <v>59</v>
      </c>
      <c r="L2" s="7" t="s">
        <v>60</v>
      </c>
      <c r="M2" s="7" t="s">
        <v>18</v>
      </c>
      <c r="N2" s="7" t="s">
        <v>61</v>
      </c>
      <c r="O2" s="7" t="s">
        <v>23</v>
      </c>
    </row>
    <row r="3" spans="1:15" ht="15.75" x14ac:dyDescent="0.25">
      <c r="A3" s="3">
        <v>2</v>
      </c>
      <c r="B3" s="3" t="s">
        <v>99</v>
      </c>
      <c r="C3" s="15" t="s">
        <v>157</v>
      </c>
      <c r="D3" s="27" t="s">
        <v>161</v>
      </c>
      <c r="E3" s="4">
        <v>13.0905398</v>
      </c>
      <c r="F3" s="5">
        <v>1596.5</v>
      </c>
      <c r="G3" s="6">
        <v>5754.1</v>
      </c>
      <c r="H3" s="4">
        <v>2.0898654108677999</v>
      </c>
      <c r="I3" s="7" t="s">
        <v>100</v>
      </c>
      <c r="J3" s="7" t="s">
        <v>101</v>
      </c>
      <c r="K3" s="7" t="s">
        <v>102</v>
      </c>
      <c r="L3" s="7" t="s">
        <v>45</v>
      </c>
      <c r="M3" s="7" t="s">
        <v>103</v>
      </c>
      <c r="N3" s="7" t="s">
        <v>22</v>
      </c>
      <c r="O3" s="7" t="s">
        <v>25</v>
      </c>
    </row>
    <row r="4" spans="1:15" ht="15.75" x14ac:dyDescent="0.25">
      <c r="A4" s="25">
        <v>3</v>
      </c>
      <c r="B4" s="25" t="s">
        <v>145</v>
      </c>
      <c r="C4" s="26" t="s">
        <v>158</v>
      </c>
      <c r="D4" s="27" t="s">
        <v>164</v>
      </c>
      <c r="E4" s="18">
        <v>3.20896618</v>
      </c>
      <c r="F4" s="19">
        <v>56469</v>
      </c>
      <c r="G4" s="20">
        <v>53029.3</v>
      </c>
      <c r="H4" s="18">
        <v>18.120714</v>
      </c>
      <c r="I4" s="21" t="s">
        <v>33</v>
      </c>
      <c r="J4" s="21" t="s">
        <v>45</v>
      </c>
      <c r="K4" s="21" t="s">
        <v>42</v>
      </c>
      <c r="L4" s="21" t="s">
        <v>29</v>
      </c>
      <c r="M4" s="21" t="s">
        <v>146</v>
      </c>
      <c r="N4" s="21" t="s">
        <v>88</v>
      </c>
      <c r="O4" s="21" t="s">
        <v>24</v>
      </c>
    </row>
    <row r="5" spans="1:15" ht="15.75" x14ac:dyDescent="0.25">
      <c r="A5" s="3">
        <v>4</v>
      </c>
      <c r="B5" s="3" t="s">
        <v>104</v>
      </c>
      <c r="C5" s="15" t="s">
        <v>156</v>
      </c>
      <c r="D5" s="27" t="s">
        <v>162</v>
      </c>
      <c r="E5" s="4">
        <v>2.5816211299999998</v>
      </c>
      <c r="F5" s="5">
        <v>3336.1</v>
      </c>
      <c r="G5" s="6">
        <v>10367.700000000001</v>
      </c>
      <c r="H5" s="4">
        <v>0.86125635127740008</v>
      </c>
      <c r="I5" s="7" t="s">
        <v>47</v>
      </c>
      <c r="J5" s="7" t="s">
        <v>49</v>
      </c>
      <c r="K5" s="7" t="s">
        <v>97</v>
      </c>
      <c r="L5" s="7" t="s">
        <v>105</v>
      </c>
      <c r="M5" s="7" t="s">
        <v>106</v>
      </c>
      <c r="N5" s="7" t="s">
        <v>107</v>
      </c>
      <c r="O5" s="7" t="s">
        <v>25</v>
      </c>
    </row>
    <row r="6" spans="1:15" ht="15.75" x14ac:dyDescent="0.25">
      <c r="A6" s="25">
        <v>5</v>
      </c>
      <c r="B6" s="25" t="s">
        <v>50</v>
      </c>
      <c r="C6" s="26" t="s">
        <v>159</v>
      </c>
      <c r="D6" s="27" t="s">
        <v>164</v>
      </c>
      <c r="E6" s="18">
        <v>2.0596210799999999</v>
      </c>
      <c r="F6" s="19">
        <v>8757.2000000000007</v>
      </c>
      <c r="G6" s="20">
        <v>14666</v>
      </c>
      <c r="H6" s="18">
        <v>1.8036526496138001</v>
      </c>
      <c r="I6" s="21" t="s">
        <v>41</v>
      </c>
      <c r="J6" s="21" t="s">
        <v>19</v>
      </c>
      <c r="K6" s="21" t="s">
        <v>51</v>
      </c>
      <c r="L6" s="21" t="s">
        <v>43</v>
      </c>
      <c r="M6" s="21" t="s">
        <v>52</v>
      </c>
      <c r="N6" s="21" t="s">
        <v>32</v>
      </c>
      <c r="O6" s="21" t="s">
        <v>12</v>
      </c>
    </row>
    <row r="7" spans="1:15" ht="15.75" x14ac:dyDescent="0.25">
      <c r="A7" s="3">
        <v>6</v>
      </c>
      <c r="B7" s="3" t="s">
        <v>128</v>
      </c>
      <c r="C7" s="15" t="s">
        <v>157</v>
      </c>
      <c r="D7" s="27" t="s">
        <v>162</v>
      </c>
      <c r="E7" s="4">
        <v>1.8938051300000001</v>
      </c>
      <c r="F7" s="5">
        <v>1428.6</v>
      </c>
      <c r="G7" s="6">
        <v>4695.7</v>
      </c>
      <c r="H7" s="4">
        <v>0.2705561268201</v>
      </c>
      <c r="I7" s="7" t="s">
        <v>69</v>
      </c>
      <c r="J7" s="7" t="s">
        <v>129</v>
      </c>
      <c r="K7" s="7" t="s">
        <v>81</v>
      </c>
      <c r="L7" s="16" t="s">
        <v>130</v>
      </c>
      <c r="M7" s="7" t="s">
        <v>119</v>
      </c>
      <c r="N7" s="7" t="s">
        <v>131</v>
      </c>
      <c r="O7" s="7" t="s">
        <v>53</v>
      </c>
    </row>
    <row r="8" spans="1:15" ht="15.75" x14ac:dyDescent="0.25">
      <c r="A8" s="25">
        <v>7</v>
      </c>
      <c r="B8" s="25" t="s">
        <v>125</v>
      </c>
      <c r="C8" s="26" t="s">
        <v>168</v>
      </c>
      <c r="D8" s="27" t="s">
        <v>178</v>
      </c>
      <c r="E8" s="18">
        <v>1.81181744</v>
      </c>
      <c r="F8" s="19">
        <v>2655.2</v>
      </c>
      <c r="G8" s="20">
        <v>5670.6</v>
      </c>
      <c r="H8" s="18">
        <v>0.48106615288909998</v>
      </c>
      <c r="I8" s="21" t="s">
        <v>117</v>
      </c>
      <c r="J8" s="21" t="s">
        <v>89</v>
      </c>
      <c r="K8" s="21" t="s">
        <v>81</v>
      </c>
      <c r="L8" s="21" t="s">
        <v>126</v>
      </c>
      <c r="M8" s="21" t="s">
        <v>127</v>
      </c>
      <c r="N8" s="21" t="s">
        <v>54</v>
      </c>
      <c r="O8" s="21" t="s">
        <v>123</v>
      </c>
    </row>
    <row r="9" spans="1:15" ht="15.75" x14ac:dyDescent="0.25">
      <c r="A9" s="3">
        <v>8</v>
      </c>
      <c r="B9" s="3" t="s">
        <v>35</v>
      </c>
      <c r="C9" s="15" t="s">
        <v>156</v>
      </c>
      <c r="D9" s="27" t="s">
        <v>162</v>
      </c>
      <c r="E9" s="4">
        <v>1.61200886</v>
      </c>
      <c r="F9" s="5">
        <v>1210.2</v>
      </c>
      <c r="G9" s="6">
        <v>3132.6</v>
      </c>
      <c r="H9" s="4">
        <v>0.1950786658276</v>
      </c>
      <c r="I9" s="7" t="s">
        <v>36</v>
      </c>
      <c r="J9" s="7" t="s">
        <v>37</v>
      </c>
      <c r="K9" s="7" t="s">
        <v>38</v>
      </c>
      <c r="L9" s="7" t="s">
        <v>39</v>
      </c>
      <c r="M9" s="7" t="s">
        <v>40</v>
      </c>
      <c r="N9" s="7" t="s">
        <v>22</v>
      </c>
      <c r="O9" s="7" t="s">
        <v>20</v>
      </c>
    </row>
    <row r="10" spans="1:15" ht="15.75" x14ac:dyDescent="0.25">
      <c r="A10" s="25">
        <v>9</v>
      </c>
      <c r="B10" s="25" t="s">
        <v>136</v>
      </c>
      <c r="C10" s="26" t="s">
        <v>170</v>
      </c>
      <c r="D10" s="27" t="s">
        <v>175</v>
      </c>
      <c r="E10" s="18">
        <v>1.4409687</v>
      </c>
      <c r="F10" s="19">
        <v>9329.2999999999993</v>
      </c>
      <c r="G10" s="20">
        <v>24516.5</v>
      </c>
      <c r="H10" s="18">
        <v>1.3658641268328</v>
      </c>
      <c r="I10" s="21" t="s">
        <v>137</v>
      </c>
      <c r="J10" s="21" t="s">
        <v>138</v>
      </c>
      <c r="K10" s="21" t="s">
        <v>131</v>
      </c>
      <c r="L10" s="21" t="s">
        <v>96</v>
      </c>
      <c r="M10" s="21" t="s">
        <v>139</v>
      </c>
      <c r="N10" s="21" t="s">
        <v>124</v>
      </c>
      <c r="O10" s="21" t="s">
        <v>24</v>
      </c>
    </row>
    <row r="11" spans="1:15" ht="15.75" x14ac:dyDescent="0.25">
      <c r="A11" s="3">
        <v>10</v>
      </c>
      <c r="B11" s="3" t="s">
        <v>111</v>
      </c>
      <c r="C11" s="15" t="s">
        <v>157</v>
      </c>
      <c r="D11" s="27" t="s">
        <v>163</v>
      </c>
      <c r="E11" s="4">
        <v>1.2714099999999999</v>
      </c>
      <c r="F11" s="5">
        <v>34474.1</v>
      </c>
      <c r="G11" s="6">
        <v>37818.1</v>
      </c>
      <c r="H11" s="4">
        <v>4.3830762980818996</v>
      </c>
      <c r="I11" s="7" t="s">
        <v>14</v>
      </c>
      <c r="J11" s="7" t="s">
        <v>112</v>
      </c>
      <c r="K11" s="7" t="s">
        <v>113</v>
      </c>
      <c r="L11" s="7" t="s">
        <v>29</v>
      </c>
      <c r="M11" s="12" t="s">
        <v>114</v>
      </c>
      <c r="N11" s="7" t="s">
        <v>115</v>
      </c>
      <c r="O11" s="7" t="s">
        <v>28</v>
      </c>
    </row>
    <row r="12" spans="1:15" ht="15.75" x14ac:dyDescent="0.25">
      <c r="A12" s="25">
        <v>11</v>
      </c>
      <c r="B12" s="25" t="s">
        <v>121</v>
      </c>
      <c r="C12" s="26" t="s">
        <v>165</v>
      </c>
      <c r="D12" s="27" t="s">
        <v>164</v>
      </c>
      <c r="E12" s="18">
        <v>1.25890949</v>
      </c>
      <c r="F12" s="19">
        <v>9152.9</v>
      </c>
      <c r="G12" s="20">
        <v>16671.900000000001</v>
      </c>
      <c r="H12" s="18">
        <v>1.1522637806578999</v>
      </c>
      <c r="I12" s="21" t="s">
        <v>21</v>
      </c>
      <c r="J12" s="21" t="s">
        <v>94</v>
      </c>
      <c r="K12" s="21" t="s">
        <v>80</v>
      </c>
      <c r="L12" s="21" t="s">
        <v>53</v>
      </c>
      <c r="M12" s="21" t="s">
        <v>34</v>
      </c>
      <c r="N12" s="21" t="s">
        <v>46</v>
      </c>
      <c r="O12" s="21" t="s">
        <v>10</v>
      </c>
    </row>
    <row r="13" spans="1:15" ht="15.75" x14ac:dyDescent="0.25">
      <c r="A13" s="3">
        <v>12</v>
      </c>
      <c r="B13" s="3" t="s">
        <v>133</v>
      </c>
      <c r="C13" s="15" t="s">
        <v>156</v>
      </c>
      <c r="D13" s="27" t="s">
        <v>164</v>
      </c>
      <c r="E13" s="4">
        <v>1.01716359</v>
      </c>
      <c r="F13" s="5">
        <v>2878.3</v>
      </c>
      <c r="G13" s="6">
        <v>6874.6</v>
      </c>
      <c r="H13" s="4">
        <v>0.2927740990137</v>
      </c>
      <c r="I13" s="7" t="s">
        <v>16</v>
      </c>
      <c r="J13" s="7" t="s">
        <v>134</v>
      </c>
      <c r="K13" s="7" t="s">
        <v>135</v>
      </c>
      <c r="L13" s="7" t="s">
        <v>118</v>
      </c>
      <c r="M13" s="7" t="s">
        <v>106</v>
      </c>
      <c r="N13" s="7" t="s">
        <v>72</v>
      </c>
      <c r="O13" s="7" t="s">
        <v>15</v>
      </c>
    </row>
    <row r="14" spans="1:15" ht="15.75" x14ac:dyDescent="0.25">
      <c r="A14" s="25">
        <v>13</v>
      </c>
      <c r="B14" s="25" t="s">
        <v>82</v>
      </c>
      <c r="C14" s="26" t="s">
        <v>168</v>
      </c>
      <c r="D14" s="27" t="s">
        <v>176</v>
      </c>
      <c r="E14" s="18">
        <v>0.99873033</v>
      </c>
      <c r="F14" s="19" t="s">
        <v>83</v>
      </c>
      <c r="G14" s="20">
        <v>1533.1</v>
      </c>
      <c r="H14" s="18">
        <v>6.44645479153E-2</v>
      </c>
      <c r="I14" s="21" t="s">
        <v>84</v>
      </c>
      <c r="J14" s="21" t="s">
        <v>26</v>
      </c>
      <c r="K14" s="21" t="s">
        <v>44</v>
      </c>
      <c r="L14" s="21" t="s">
        <v>85</v>
      </c>
      <c r="M14" s="21" t="s">
        <v>86</v>
      </c>
      <c r="N14" s="21" t="s">
        <v>87</v>
      </c>
      <c r="O14" s="21" t="s">
        <v>55</v>
      </c>
    </row>
    <row r="15" spans="1:15" ht="15.75" x14ac:dyDescent="0.25">
      <c r="A15" s="25">
        <v>14</v>
      </c>
      <c r="B15" s="25" t="s">
        <v>150</v>
      </c>
      <c r="C15" s="26" t="s">
        <v>168</v>
      </c>
      <c r="D15" s="27" t="s">
        <v>162</v>
      </c>
      <c r="E15" s="18">
        <v>0.93778172000000004</v>
      </c>
      <c r="F15" s="19">
        <v>3547.7</v>
      </c>
      <c r="G15" s="20">
        <v>10095.6</v>
      </c>
      <c r="H15" s="18">
        <v>0.33269804103079997</v>
      </c>
      <c r="I15" s="21" t="s">
        <v>62</v>
      </c>
      <c r="J15" s="21" t="s">
        <v>17</v>
      </c>
      <c r="K15" s="21" t="s">
        <v>48</v>
      </c>
      <c r="L15" s="21" t="s">
        <v>75</v>
      </c>
      <c r="M15" s="21" t="s">
        <v>76</v>
      </c>
      <c r="N15" s="21" t="s">
        <v>77</v>
      </c>
      <c r="O15" s="21" t="s">
        <v>78</v>
      </c>
    </row>
    <row r="16" spans="1:15" ht="15.75" x14ac:dyDescent="0.25">
      <c r="A16" s="3">
        <v>15</v>
      </c>
      <c r="B16" s="3" t="s">
        <v>147</v>
      </c>
      <c r="C16" s="15" t="s">
        <v>157</v>
      </c>
      <c r="D16" s="27" t="s">
        <v>163</v>
      </c>
      <c r="E16" s="4">
        <v>0.91713299999999998</v>
      </c>
      <c r="F16" s="5">
        <v>2065.1999999999998</v>
      </c>
      <c r="G16" s="6">
        <v>5554.9</v>
      </c>
      <c r="H16" s="4">
        <v>0.19324110870950001</v>
      </c>
      <c r="I16" s="7" t="s">
        <v>148</v>
      </c>
      <c r="J16" s="7" t="s">
        <v>116</v>
      </c>
      <c r="K16" s="12" t="s">
        <v>149</v>
      </c>
      <c r="L16" s="7" t="s">
        <v>74</v>
      </c>
      <c r="M16" s="7" t="s">
        <v>13</v>
      </c>
      <c r="N16" s="7" t="s">
        <v>73</v>
      </c>
      <c r="O16" s="7" t="s">
        <v>30</v>
      </c>
    </row>
    <row r="17" spans="1:15" ht="15.75" x14ac:dyDescent="0.25">
      <c r="A17" s="25">
        <v>16</v>
      </c>
      <c r="B17" s="25" t="s">
        <v>90</v>
      </c>
      <c r="C17" s="26" t="s">
        <v>170</v>
      </c>
      <c r="D17" s="27" t="s">
        <v>164</v>
      </c>
      <c r="E17" s="18">
        <v>0.81686610999999998</v>
      </c>
      <c r="F17" s="19">
        <v>41323.9</v>
      </c>
      <c r="G17" s="20">
        <v>43937.9</v>
      </c>
      <c r="H17" s="18">
        <v>3.3756111007422001</v>
      </c>
      <c r="I17" s="21" t="s">
        <v>12</v>
      </c>
      <c r="J17" s="21" t="s">
        <v>27</v>
      </c>
      <c r="K17" s="21" t="s">
        <v>91</v>
      </c>
      <c r="L17" s="21" t="s">
        <v>92</v>
      </c>
      <c r="M17" s="21" t="s">
        <v>71</v>
      </c>
      <c r="N17" s="21" t="s">
        <v>93</v>
      </c>
      <c r="O17" s="21" t="s">
        <v>28</v>
      </c>
    </row>
    <row r="18" spans="1:15" ht="15.75" x14ac:dyDescent="0.25">
      <c r="A18" s="25">
        <v>17</v>
      </c>
      <c r="B18" s="25" t="s">
        <v>151</v>
      </c>
      <c r="C18" s="26" t="s">
        <v>171</v>
      </c>
      <c r="D18" s="27" t="s">
        <v>162</v>
      </c>
      <c r="E18" s="18">
        <v>0.79360487000000002</v>
      </c>
      <c r="F18" s="19">
        <v>4862.3</v>
      </c>
      <c r="G18" s="20">
        <v>16500.900000000001</v>
      </c>
      <c r="H18" s="18">
        <v>0.38587447439859995</v>
      </c>
      <c r="I18" s="21" t="s">
        <v>108</v>
      </c>
      <c r="J18" s="21" t="s">
        <v>98</v>
      </c>
      <c r="K18" s="21" t="s">
        <v>26</v>
      </c>
      <c r="L18" s="21" t="s">
        <v>109</v>
      </c>
      <c r="M18" s="21" t="s">
        <v>110</v>
      </c>
      <c r="N18" s="21" t="s">
        <v>70</v>
      </c>
      <c r="O18" s="21" t="s">
        <v>12</v>
      </c>
    </row>
    <row r="19" spans="1:15" ht="15.75" x14ac:dyDescent="0.25">
      <c r="A19" s="25">
        <v>18</v>
      </c>
      <c r="B19" s="25" t="s">
        <v>142</v>
      </c>
      <c r="C19" s="26" t="s">
        <v>171</v>
      </c>
      <c r="D19" s="27" t="s">
        <v>162</v>
      </c>
      <c r="E19" s="18">
        <v>0.78271471999999997</v>
      </c>
      <c r="F19" s="19">
        <v>10984.8</v>
      </c>
      <c r="G19" s="20">
        <v>23388.5</v>
      </c>
      <c r="H19" s="18">
        <v>0.85979417711810002</v>
      </c>
      <c r="I19" s="21" t="s">
        <v>16</v>
      </c>
      <c r="J19" s="21" t="s">
        <v>79</v>
      </c>
      <c r="K19" s="21" t="s">
        <v>143</v>
      </c>
      <c r="L19" s="21" t="s">
        <v>132</v>
      </c>
      <c r="M19" s="21" t="s">
        <v>31</v>
      </c>
      <c r="N19" s="21" t="s">
        <v>144</v>
      </c>
      <c r="O19" s="21" t="s">
        <v>20</v>
      </c>
    </row>
    <row r="20" spans="1:15" ht="15.75" x14ac:dyDescent="0.25">
      <c r="A20" s="25">
        <v>19</v>
      </c>
      <c r="B20" s="25" t="s">
        <v>152</v>
      </c>
      <c r="C20" s="26" t="s">
        <v>168</v>
      </c>
      <c r="D20" s="27" t="s">
        <v>166</v>
      </c>
      <c r="E20" s="18">
        <v>0.76196618999999999</v>
      </c>
      <c r="F20" s="19" t="s">
        <v>63</v>
      </c>
      <c r="G20" s="20">
        <v>750.5</v>
      </c>
      <c r="H20" s="18">
        <v>3.6188521106900004E-2</v>
      </c>
      <c r="I20" s="21" t="s">
        <v>57</v>
      </c>
      <c r="J20" s="21" t="s">
        <v>11</v>
      </c>
      <c r="K20" s="21" t="s">
        <v>64</v>
      </c>
      <c r="L20" s="21" t="s">
        <v>65</v>
      </c>
      <c r="M20" s="21" t="s">
        <v>66</v>
      </c>
      <c r="N20" s="21" t="s">
        <v>67</v>
      </c>
      <c r="O20" s="21" t="s">
        <v>68</v>
      </c>
    </row>
    <row r="21" spans="1:15" ht="15.75" x14ac:dyDescent="0.25">
      <c r="A21" s="3">
        <v>20</v>
      </c>
      <c r="B21" s="3" t="s">
        <v>140</v>
      </c>
      <c r="C21" s="15" t="s">
        <v>156</v>
      </c>
      <c r="D21" s="27" t="s">
        <v>163</v>
      </c>
      <c r="E21" s="4">
        <v>0.68657599999999996</v>
      </c>
      <c r="F21" s="5">
        <v>5814.9</v>
      </c>
      <c r="G21" s="6">
        <v>15236.7</v>
      </c>
      <c r="H21" s="4">
        <v>0.39923454713750001</v>
      </c>
      <c r="I21" s="7" t="s">
        <v>33</v>
      </c>
      <c r="J21" s="7" t="s">
        <v>141</v>
      </c>
      <c r="K21" s="7" t="s">
        <v>122</v>
      </c>
      <c r="L21" s="7" t="s">
        <v>95</v>
      </c>
      <c r="M21" s="7" t="s">
        <v>120</v>
      </c>
      <c r="N21" s="7" t="s">
        <v>81</v>
      </c>
      <c r="O21" s="7" t="s">
        <v>28</v>
      </c>
    </row>
    <row r="27" spans="1:15" x14ac:dyDescent="0.25">
      <c r="G27">
        <f>1.9*365</f>
        <v>693.5</v>
      </c>
    </row>
  </sheetData>
  <sortState ref="A2:P21">
    <sortCondition ref="A2:A21"/>
  </sortState>
  <phoneticPr fontId="1"/>
  <conditionalFormatting sqref="E2:E21">
    <cfRule type="top10" dxfId="11" priority="6" rank="1"/>
  </conditionalFormatting>
  <conditionalFormatting sqref="F2:F21">
    <cfRule type="top10" dxfId="10" priority="5" rank="1"/>
  </conditionalFormatting>
  <conditionalFormatting sqref="G2:G21">
    <cfRule type="top10" dxfId="9" priority="4" rank="1"/>
  </conditionalFormatting>
  <conditionalFormatting sqref="H2:H21">
    <cfRule type="top10" dxfId="8" priority="3" rank="1"/>
  </conditionalFormatting>
  <conditionalFormatting sqref="I2:I21">
    <cfRule type="top10" dxfId="7" priority="1" rank="1"/>
    <cfRule type="top10" dxfId="6" priority="2" rank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E19" sqref="E19"/>
    </sheetView>
  </sheetViews>
  <sheetFormatPr defaultRowHeight="15" x14ac:dyDescent="0.25"/>
  <cols>
    <col min="2" max="2" width="13.42578125" customWidth="1"/>
  </cols>
  <sheetData>
    <row r="1" spans="1:13" s="2" customFormat="1" ht="144" customHeight="1" x14ac:dyDescent="0.25">
      <c r="A1" s="1"/>
      <c r="B1" s="1">
        <v>2015</v>
      </c>
      <c r="C1" s="1" t="s">
        <v>154</v>
      </c>
      <c r="D1" s="1" t="s">
        <v>0</v>
      </c>
      <c r="E1" s="1" t="s">
        <v>1</v>
      </c>
      <c r="F1" s="1" t="s">
        <v>153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</row>
    <row r="2" spans="1:13" s="2" customFormat="1" ht="42" customHeight="1" x14ac:dyDescent="0.25">
      <c r="A2" s="3">
        <v>10</v>
      </c>
      <c r="B2" s="3" t="s">
        <v>111</v>
      </c>
      <c r="C2" s="18">
        <v>1.2714099999999999</v>
      </c>
      <c r="D2" s="19">
        <v>34474.1</v>
      </c>
      <c r="E2" s="20">
        <v>37818.1</v>
      </c>
      <c r="F2" s="18">
        <v>4.3830762980818996</v>
      </c>
      <c r="G2" s="21" t="s">
        <v>14</v>
      </c>
      <c r="H2" s="21" t="s">
        <v>112</v>
      </c>
      <c r="I2" s="21" t="s">
        <v>113</v>
      </c>
      <c r="J2" s="21" t="s">
        <v>29</v>
      </c>
      <c r="K2" s="21" t="s">
        <v>114</v>
      </c>
      <c r="L2" s="21" t="s">
        <v>115</v>
      </c>
      <c r="M2" s="21" t="s">
        <v>28</v>
      </c>
    </row>
    <row r="3" spans="1:13" s="2" customFormat="1" ht="42" customHeight="1" x14ac:dyDescent="0.25">
      <c r="A3" s="3">
        <v>16</v>
      </c>
      <c r="B3" s="3" t="s">
        <v>90</v>
      </c>
      <c r="C3" s="18">
        <v>0.81686610999999998</v>
      </c>
      <c r="D3" s="19">
        <v>41323.9</v>
      </c>
      <c r="E3" s="20">
        <v>43937.9</v>
      </c>
      <c r="F3" s="18">
        <v>3.3756111007422001</v>
      </c>
      <c r="G3" s="21" t="s">
        <v>12</v>
      </c>
      <c r="H3" s="21" t="s">
        <v>27</v>
      </c>
      <c r="I3" s="12" t="s">
        <v>91</v>
      </c>
      <c r="J3" s="21" t="s">
        <v>92</v>
      </c>
      <c r="K3" s="21" t="s">
        <v>71</v>
      </c>
      <c r="L3" s="21" t="s">
        <v>93</v>
      </c>
      <c r="M3" s="21" t="s">
        <v>28</v>
      </c>
    </row>
    <row r="4" spans="1:13" s="2" customFormat="1" ht="42" customHeight="1" x14ac:dyDescent="0.25">
      <c r="A4" s="3">
        <v>18</v>
      </c>
      <c r="B4" s="3" t="s">
        <v>142</v>
      </c>
      <c r="C4" s="18">
        <v>0.78271471999999997</v>
      </c>
      <c r="D4" s="22">
        <v>10984.8</v>
      </c>
      <c r="E4" s="23">
        <v>23388.5</v>
      </c>
      <c r="F4" s="18">
        <v>0.85979417711810002</v>
      </c>
      <c r="G4" s="21" t="s">
        <v>16</v>
      </c>
      <c r="H4" s="21" t="s">
        <v>79</v>
      </c>
      <c r="I4" s="21" t="s">
        <v>143</v>
      </c>
      <c r="J4" s="21" t="s">
        <v>132</v>
      </c>
      <c r="K4" s="21" t="s">
        <v>31</v>
      </c>
      <c r="L4" s="21" t="s">
        <v>144</v>
      </c>
      <c r="M4" s="24" t="s">
        <v>20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4" width="19.140625" customWidth="1"/>
  </cols>
  <sheetData>
    <row r="1" spans="1:14" ht="63" x14ac:dyDescent="0.25">
      <c r="A1" s="1"/>
      <c r="B1" s="13" t="s">
        <v>155</v>
      </c>
      <c r="C1" s="1">
        <v>2015</v>
      </c>
      <c r="D1" s="1" t="s">
        <v>154</v>
      </c>
      <c r="E1" s="1" t="s">
        <v>0</v>
      </c>
      <c r="F1" s="1" t="s">
        <v>1</v>
      </c>
      <c r="G1" s="1" t="s">
        <v>153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ht="15.75" x14ac:dyDescent="0.25">
      <c r="A2" s="3">
        <v>1</v>
      </c>
      <c r="B2" s="3">
        <v>1</v>
      </c>
      <c r="C2" s="3" t="s">
        <v>56</v>
      </c>
      <c r="D2" s="4">
        <v>13.712199999999999</v>
      </c>
      <c r="E2" s="5">
        <v>8069.2</v>
      </c>
      <c r="F2" s="6">
        <v>13569.9</v>
      </c>
      <c r="G2" s="4">
        <v>11.064666282625501</v>
      </c>
      <c r="H2" s="7" t="s">
        <v>57</v>
      </c>
      <c r="I2" s="12" t="s">
        <v>58</v>
      </c>
      <c r="J2" s="7" t="s">
        <v>59</v>
      </c>
      <c r="K2" s="7" t="s">
        <v>60</v>
      </c>
      <c r="L2" s="7" t="s">
        <v>18</v>
      </c>
      <c r="M2" s="7" t="s">
        <v>61</v>
      </c>
      <c r="N2" s="7" t="s">
        <v>23</v>
      </c>
    </row>
    <row r="3" spans="1:14" ht="15.75" x14ac:dyDescent="0.25">
      <c r="A3" s="3">
        <v>2</v>
      </c>
      <c r="B3" s="3">
        <v>1</v>
      </c>
      <c r="C3" s="3" t="s">
        <v>99</v>
      </c>
      <c r="D3" s="4">
        <v>13.0905398</v>
      </c>
      <c r="E3" s="5">
        <v>1596.5</v>
      </c>
      <c r="F3" s="6">
        <v>5754.1</v>
      </c>
      <c r="G3" s="4">
        <v>2.0898654108677999</v>
      </c>
      <c r="H3" s="7" t="s">
        <v>100</v>
      </c>
      <c r="I3" s="7" t="s">
        <v>101</v>
      </c>
      <c r="J3" s="7" t="s">
        <v>102</v>
      </c>
      <c r="K3" s="7" t="s">
        <v>45</v>
      </c>
      <c r="L3" s="7" t="s">
        <v>103</v>
      </c>
      <c r="M3" s="7" t="s">
        <v>22</v>
      </c>
      <c r="N3" s="7" t="s">
        <v>25</v>
      </c>
    </row>
    <row r="4" spans="1:14" ht="15.75" x14ac:dyDescent="0.25">
      <c r="A4" s="3">
        <v>4</v>
      </c>
      <c r="B4" s="3">
        <v>1</v>
      </c>
      <c r="C4" s="3" t="s">
        <v>104</v>
      </c>
      <c r="D4" s="4">
        <v>2.5816211299999998</v>
      </c>
      <c r="E4" s="5">
        <v>3336.1</v>
      </c>
      <c r="F4" s="6">
        <v>10367.700000000001</v>
      </c>
      <c r="G4" s="4">
        <v>0.86125635127740008</v>
      </c>
      <c r="H4" s="7" t="s">
        <v>47</v>
      </c>
      <c r="I4" s="7" t="s">
        <v>49</v>
      </c>
      <c r="J4" s="7" t="s">
        <v>97</v>
      </c>
      <c r="K4" s="7" t="s">
        <v>105</v>
      </c>
      <c r="L4" s="7" t="s">
        <v>106</v>
      </c>
      <c r="M4" s="7" t="s">
        <v>107</v>
      </c>
      <c r="N4" s="7" t="s">
        <v>25</v>
      </c>
    </row>
    <row r="5" spans="1:14" ht="15.75" x14ac:dyDescent="0.25">
      <c r="A5" s="3">
        <v>6</v>
      </c>
      <c r="B5" s="3">
        <v>1</v>
      </c>
      <c r="C5" s="3" t="s">
        <v>128</v>
      </c>
      <c r="D5" s="4">
        <v>1.8938051300000001</v>
      </c>
      <c r="E5" s="5">
        <v>1428.6</v>
      </c>
      <c r="F5" s="6">
        <v>4695.7</v>
      </c>
      <c r="G5" s="4">
        <v>0.2705561268201</v>
      </c>
      <c r="H5" s="7" t="s">
        <v>69</v>
      </c>
      <c r="I5" s="7" t="s">
        <v>129</v>
      </c>
      <c r="J5" s="7" t="s">
        <v>81</v>
      </c>
      <c r="K5" s="7" t="s">
        <v>130</v>
      </c>
      <c r="L5" s="7" t="s">
        <v>119</v>
      </c>
      <c r="M5" s="7" t="s">
        <v>131</v>
      </c>
      <c r="N5" s="7" t="s">
        <v>53</v>
      </c>
    </row>
    <row r="6" spans="1:14" ht="15.75" x14ac:dyDescent="0.25">
      <c r="A6" s="3">
        <v>8</v>
      </c>
      <c r="B6" s="3">
        <v>1</v>
      </c>
      <c r="C6" s="3" t="s">
        <v>35</v>
      </c>
      <c r="D6" s="4">
        <v>1.61200886</v>
      </c>
      <c r="E6" s="5">
        <v>1210.2</v>
      </c>
      <c r="F6" s="6">
        <v>3132.6</v>
      </c>
      <c r="G6" s="4">
        <v>0.1950786658276</v>
      </c>
      <c r="H6" s="7" t="s">
        <v>36</v>
      </c>
      <c r="I6" s="7" t="s">
        <v>37</v>
      </c>
      <c r="J6" s="7" t="s">
        <v>38</v>
      </c>
      <c r="K6" s="7" t="s">
        <v>39</v>
      </c>
      <c r="L6" s="7" t="s">
        <v>40</v>
      </c>
      <c r="M6" s="7" t="s">
        <v>22</v>
      </c>
      <c r="N6" s="7" t="s">
        <v>20</v>
      </c>
    </row>
    <row r="7" spans="1:14" ht="15.75" x14ac:dyDescent="0.25">
      <c r="A7" s="3">
        <v>10</v>
      </c>
      <c r="B7" s="3">
        <v>1</v>
      </c>
      <c r="C7" s="3" t="s">
        <v>111</v>
      </c>
      <c r="D7" s="4">
        <v>1.2714099999999999</v>
      </c>
      <c r="E7" s="5">
        <v>34474.1</v>
      </c>
      <c r="F7" s="6">
        <v>37818.1</v>
      </c>
      <c r="G7" s="4">
        <v>4.3830762980818996</v>
      </c>
      <c r="H7" s="7" t="s">
        <v>14</v>
      </c>
      <c r="I7" s="7" t="s">
        <v>112</v>
      </c>
      <c r="J7" s="7" t="s">
        <v>113</v>
      </c>
      <c r="K7" s="7" t="s">
        <v>29</v>
      </c>
      <c r="L7" s="12" t="s">
        <v>114</v>
      </c>
      <c r="M7" s="7" t="s">
        <v>115</v>
      </c>
      <c r="N7" s="7" t="s">
        <v>28</v>
      </c>
    </row>
    <row r="8" spans="1:14" ht="15.75" x14ac:dyDescent="0.25">
      <c r="A8" s="3">
        <v>12</v>
      </c>
      <c r="B8" s="3">
        <v>1</v>
      </c>
      <c r="C8" s="3" t="s">
        <v>133</v>
      </c>
      <c r="D8" s="4">
        <v>1.01716359</v>
      </c>
      <c r="E8" s="5">
        <v>2878.3</v>
      </c>
      <c r="F8" s="6">
        <v>6874.6</v>
      </c>
      <c r="G8" s="4">
        <v>0.2927740990137</v>
      </c>
      <c r="H8" s="7" t="s">
        <v>16</v>
      </c>
      <c r="I8" s="7" t="s">
        <v>134</v>
      </c>
      <c r="J8" s="7" t="s">
        <v>135</v>
      </c>
      <c r="K8" s="7" t="s">
        <v>118</v>
      </c>
      <c r="L8" s="7" t="s">
        <v>106</v>
      </c>
      <c r="M8" s="7" t="s">
        <v>72</v>
      </c>
      <c r="N8" s="7" t="s">
        <v>15</v>
      </c>
    </row>
    <row r="9" spans="1:14" ht="15.75" x14ac:dyDescent="0.25">
      <c r="A9" s="3">
        <v>15</v>
      </c>
      <c r="B9" s="3">
        <v>1</v>
      </c>
      <c r="C9" s="3" t="s">
        <v>147</v>
      </c>
      <c r="D9" s="4">
        <v>0.91713299999999998</v>
      </c>
      <c r="E9" s="5">
        <v>2065.1999999999998</v>
      </c>
      <c r="F9" s="6">
        <v>5554.9</v>
      </c>
      <c r="G9" s="4">
        <v>0.19324110870950001</v>
      </c>
      <c r="H9" s="7" t="s">
        <v>148</v>
      </c>
      <c r="I9" s="7" t="s">
        <v>116</v>
      </c>
      <c r="J9" s="12" t="s">
        <v>149</v>
      </c>
      <c r="K9" s="7" t="s">
        <v>74</v>
      </c>
      <c r="L9" s="7" t="s">
        <v>13</v>
      </c>
      <c r="M9" s="7" t="s">
        <v>73</v>
      </c>
      <c r="N9" s="7" t="s">
        <v>30</v>
      </c>
    </row>
    <row r="10" spans="1:14" ht="15.75" x14ac:dyDescent="0.25">
      <c r="A10" s="3">
        <v>20</v>
      </c>
      <c r="B10" s="3">
        <v>1</v>
      </c>
      <c r="C10" s="3" t="s">
        <v>140</v>
      </c>
      <c r="D10" s="4">
        <v>0.68657599999999996</v>
      </c>
      <c r="E10" s="5">
        <v>5814.9</v>
      </c>
      <c r="F10" s="6">
        <v>15236.7</v>
      </c>
      <c r="G10" s="4">
        <v>0.39923454713750001</v>
      </c>
      <c r="H10" s="7" t="s">
        <v>33</v>
      </c>
      <c r="I10" s="7" t="s">
        <v>141</v>
      </c>
      <c r="J10" s="7" t="s">
        <v>122</v>
      </c>
      <c r="K10" s="7" t="s">
        <v>95</v>
      </c>
      <c r="L10" s="7" t="s">
        <v>120</v>
      </c>
      <c r="M10" s="7" t="s">
        <v>81</v>
      </c>
      <c r="N10" s="7" t="s">
        <v>28</v>
      </c>
    </row>
    <row r="11" spans="1:14" ht="15.75" x14ac:dyDescent="0.25">
      <c r="A11" s="3">
        <v>3</v>
      </c>
      <c r="B11" s="3">
        <v>2</v>
      </c>
      <c r="C11" s="3" t="s">
        <v>145</v>
      </c>
      <c r="D11" s="4">
        <v>3.20896618</v>
      </c>
      <c r="E11" s="5">
        <v>56469</v>
      </c>
      <c r="F11" s="6">
        <v>53029.3</v>
      </c>
      <c r="G11" s="4">
        <v>18.120714</v>
      </c>
      <c r="H11" s="7" t="s">
        <v>33</v>
      </c>
      <c r="I11" s="7" t="s">
        <v>45</v>
      </c>
      <c r="J11" s="7" t="s">
        <v>42</v>
      </c>
      <c r="K11" s="7" t="s">
        <v>29</v>
      </c>
      <c r="L11" s="7" t="s">
        <v>146</v>
      </c>
      <c r="M11" s="7" t="s">
        <v>88</v>
      </c>
      <c r="N11" s="7" t="s">
        <v>24</v>
      </c>
    </row>
    <row r="12" spans="1:14" ht="15.75" x14ac:dyDescent="0.25">
      <c r="A12" s="3">
        <v>11</v>
      </c>
      <c r="B12" s="3">
        <v>2</v>
      </c>
      <c r="C12" s="3" t="s">
        <v>121</v>
      </c>
      <c r="D12" s="4">
        <v>1.25890949</v>
      </c>
      <c r="E12" s="5">
        <v>9152.9</v>
      </c>
      <c r="F12" s="6">
        <v>16671.900000000001</v>
      </c>
      <c r="G12" s="4">
        <v>1.1522637806578999</v>
      </c>
      <c r="H12" s="7" t="s">
        <v>21</v>
      </c>
      <c r="I12" s="7" t="s">
        <v>94</v>
      </c>
      <c r="J12" s="7" t="s">
        <v>80</v>
      </c>
      <c r="K12" s="7" t="s">
        <v>53</v>
      </c>
      <c r="L12" s="7" t="s">
        <v>34</v>
      </c>
      <c r="M12" s="7" t="s">
        <v>46</v>
      </c>
      <c r="N12" s="7" t="s">
        <v>10</v>
      </c>
    </row>
    <row r="13" spans="1:14" ht="15.75" x14ac:dyDescent="0.25">
      <c r="A13" s="3">
        <v>5</v>
      </c>
      <c r="B13" s="3">
        <v>3</v>
      </c>
      <c r="C13" s="3" t="s">
        <v>50</v>
      </c>
      <c r="D13" s="4">
        <v>2.0596210799999999</v>
      </c>
      <c r="E13" s="5">
        <v>8757.2000000000007</v>
      </c>
      <c r="F13" s="6">
        <v>14666</v>
      </c>
      <c r="G13" s="4">
        <v>1.8036526496138001</v>
      </c>
      <c r="H13" s="7" t="s">
        <v>41</v>
      </c>
      <c r="I13" s="7" t="s">
        <v>19</v>
      </c>
      <c r="J13" s="7" t="s">
        <v>51</v>
      </c>
      <c r="K13" s="7" t="s">
        <v>43</v>
      </c>
      <c r="L13" s="7" t="s">
        <v>52</v>
      </c>
      <c r="M13" s="7" t="s">
        <v>32</v>
      </c>
      <c r="N13" s="7" t="s">
        <v>12</v>
      </c>
    </row>
    <row r="14" spans="1:14" ht="15.75" x14ac:dyDescent="0.25">
      <c r="A14" s="14">
        <v>7</v>
      </c>
      <c r="B14" s="14">
        <v>4</v>
      </c>
      <c r="C14" s="14" t="s">
        <v>125</v>
      </c>
      <c r="D14" s="4">
        <v>1.81181744</v>
      </c>
      <c r="E14" s="5">
        <v>2655.2</v>
      </c>
      <c r="F14" s="6">
        <v>5670.6</v>
      </c>
      <c r="G14" s="4">
        <v>0.48106615288909998</v>
      </c>
      <c r="H14" s="7" t="s">
        <v>117</v>
      </c>
      <c r="I14" s="7" t="s">
        <v>89</v>
      </c>
      <c r="J14" s="7" t="s">
        <v>81</v>
      </c>
      <c r="K14" s="7" t="s">
        <v>126</v>
      </c>
      <c r="L14" s="7" t="s">
        <v>127</v>
      </c>
      <c r="M14" s="7" t="s">
        <v>54</v>
      </c>
      <c r="N14" s="7" t="s">
        <v>123</v>
      </c>
    </row>
    <row r="15" spans="1:14" ht="15.75" x14ac:dyDescent="0.25">
      <c r="A15" s="14">
        <v>13</v>
      </c>
      <c r="B15" s="14">
        <v>4</v>
      </c>
      <c r="C15" s="14" t="s">
        <v>82</v>
      </c>
      <c r="D15" s="4">
        <v>0.99873033</v>
      </c>
      <c r="E15" s="5" t="s">
        <v>83</v>
      </c>
      <c r="F15" s="6">
        <v>1533.1</v>
      </c>
      <c r="G15" s="4">
        <v>6.44645479153E-2</v>
      </c>
      <c r="H15" s="12" t="s">
        <v>84</v>
      </c>
      <c r="I15" s="7" t="s">
        <v>26</v>
      </c>
      <c r="J15" s="7" t="s">
        <v>44</v>
      </c>
      <c r="K15" s="12" t="s">
        <v>85</v>
      </c>
      <c r="L15" s="7" t="s">
        <v>86</v>
      </c>
      <c r="M15" s="7" t="s">
        <v>87</v>
      </c>
      <c r="N15" s="7" t="s">
        <v>55</v>
      </c>
    </row>
    <row r="16" spans="1:14" ht="15.75" x14ac:dyDescent="0.25">
      <c r="A16" s="14">
        <v>14</v>
      </c>
      <c r="B16" s="14">
        <v>4</v>
      </c>
      <c r="C16" s="14" t="s">
        <v>150</v>
      </c>
      <c r="D16" s="4">
        <v>0.93778172000000004</v>
      </c>
      <c r="E16" s="5">
        <v>3547.7</v>
      </c>
      <c r="F16" s="6">
        <v>10095.6</v>
      </c>
      <c r="G16" s="4">
        <v>0.33269804103079997</v>
      </c>
      <c r="H16" s="7" t="s">
        <v>62</v>
      </c>
      <c r="I16" s="7" t="s">
        <v>17</v>
      </c>
      <c r="J16" s="7" t="s">
        <v>48</v>
      </c>
      <c r="K16" s="7" t="s">
        <v>75</v>
      </c>
      <c r="L16" s="7" t="s">
        <v>76</v>
      </c>
      <c r="M16" s="7" t="s">
        <v>77</v>
      </c>
      <c r="N16" s="7" t="s">
        <v>78</v>
      </c>
    </row>
    <row r="17" spans="1:14" ht="15.75" x14ac:dyDescent="0.25">
      <c r="A17" s="14">
        <v>19</v>
      </c>
      <c r="B17" s="14">
        <v>4</v>
      </c>
      <c r="C17" s="14" t="s">
        <v>152</v>
      </c>
      <c r="D17" s="4">
        <v>0.76196618999999999</v>
      </c>
      <c r="E17" s="5" t="s">
        <v>63</v>
      </c>
      <c r="F17" s="6">
        <v>750.5</v>
      </c>
      <c r="G17" s="4">
        <v>3.6188521106900004E-2</v>
      </c>
      <c r="H17" s="7" t="s">
        <v>57</v>
      </c>
      <c r="I17" s="7" t="s">
        <v>11</v>
      </c>
      <c r="J17" s="7" t="s">
        <v>64</v>
      </c>
      <c r="K17" s="7" t="s">
        <v>65</v>
      </c>
      <c r="L17" s="7" t="s">
        <v>66</v>
      </c>
      <c r="M17" s="12" t="s">
        <v>67</v>
      </c>
      <c r="N17" s="12" t="s">
        <v>68</v>
      </c>
    </row>
    <row r="18" spans="1:14" ht="15.75" x14ac:dyDescent="0.25">
      <c r="A18" s="3">
        <v>9</v>
      </c>
      <c r="B18" s="3">
        <v>5</v>
      </c>
      <c r="C18" s="3" t="s">
        <v>136</v>
      </c>
      <c r="D18" s="4">
        <v>1.4409687</v>
      </c>
      <c r="E18" s="5">
        <v>9329.2999999999993</v>
      </c>
      <c r="F18" s="6">
        <v>24516.5</v>
      </c>
      <c r="G18" s="4">
        <v>1.3658641268328</v>
      </c>
      <c r="H18" s="7" t="s">
        <v>137</v>
      </c>
      <c r="I18" s="7" t="s">
        <v>138</v>
      </c>
      <c r="J18" s="7" t="s">
        <v>131</v>
      </c>
      <c r="K18" s="7" t="s">
        <v>96</v>
      </c>
      <c r="L18" s="7" t="s">
        <v>139</v>
      </c>
      <c r="M18" s="7" t="s">
        <v>124</v>
      </c>
      <c r="N18" s="7" t="s">
        <v>24</v>
      </c>
    </row>
    <row r="19" spans="1:14" ht="15.75" x14ac:dyDescent="0.25">
      <c r="A19" s="3">
        <v>16</v>
      </c>
      <c r="B19" s="3">
        <v>5</v>
      </c>
      <c r="C19" s="3" t="s">
        <v>90</v>
      </c>
      <c r="D19" s="4">
        <v>0.81686610999999998</v>
      </c>
      <c r="E19" s="5">
        <v>41323.9</v>
      </c>
      <c r="F19" s="6">
        <v>43937.9</v>
      </c>
      <c r="G19" s="4">
        <v>3.3756111007422001</v>
      </c>
      <c r="H19" s="7" t="s">
        <v>12</v>
      </c>
      <c r="I19" s="7" t="s">
        <v>27</v>
      </c>
      <c r="J19" s="7" t="s">
        <v>91</v>
      </c>
      <c r="K19" s="7" t="s">
        <v>92</v>
      </c>
      <c r="L19" s="7" t="s">
        <v>71</v>
      </c>
      <c r="M19" s="7" t="s">
        <v>93</v>
      </c>
      <c r="N19" s="7" t="s">
        <v>28</v>
      </c>
    </row>
    <row r="20" spans="1:14" ht="15.75" x14ac:dyDescent="0.25">
      <c r="A20" s="3">
        <v>17</v>
      </c>
      <c r="B20" s="3">
        <v>6</v>
      </c>
      <c r="C20" s="3" t="s">
        <v>151</v>
      </c>
      <c r="D20" s="4">
        <v>0.79360487000000002</v>
      </c>
      <c r="E20" s="5">
        <v>4862.3</v>
      </c>
      <c r="F20" s="6">
        <v>16500.900000000001</v>
      </c>
      <c r="G20" s="4">
        <v>0.38587447439859995</v>
      </c>
      <c r="H20" s="7" t="s">
        <v>108</v>
      </c>
      <c r="I20" s="7" t="s">
        <v>98</v>
      </c>
      <c r="J20" s="7" t="s">
        <v>26</v>
      </c>
      <c r="K20" s="7" t="s">
        <v>109</v>
      </c>
      <c r="L20" s="7" t="s">
        <v>110</v>
      </c>
      <c r="M20" s="7" t="s">
        <v>70</v>
      </c>
      <c r="N20" s="7" t="s">
        <v>12</v>
      </c>
    </row>
    <row r="21" spans="1:14" ht="15.75" x14ac:dyDescent="0.25">
      <c r="A21" s="3">
        <v>18</v>
      </c>
      <c r="B21" s="3">
        <v>6</v>
      </c>
      <c r="C21" s="3" t="s">
        <v>142</v>
      </c>
      <c r="D21" s="4">
        <v>0.78271471999999997</v>
      </c>
      <c r="E21" s="5">
        <v>10984.8</v>
      </c>
      <c r="F21" s="6">
        <v>23388.5</v>
      </c>
      <c r="G21" s="4">
        <v>0.85979417711810002</v>
      </c>
      <c r="H21" s="7" t="s">
        <v>16</v>
      </c>
      <c r="I21" s="7" t="s">
        <v>79</v>
      </c>
      <c r="J21" s="7" t="s">
        <v>143</v>
      </c>
      <c r="K21" s="7" t="s">
        <v>132</v>
      </c>
      <c r="L21" s="7" t="s">
        <v>31</v>
      </c>
      <c r="M21" s="7" t="s">
        <v>144</v>
      </c>
      <c r="N21" s="7" t="s">
        <v>20</v>
      </c>
    </row>
  </sheetData>
  <sortState ref="A2:N21">
    <sortCondition ref="B2:B21"/>
  </sortState>
  <phoneticPr fontId="1"/>
  <conditionalFormatting sqref="D2:D21">
    <cfRule type="top10" dxfId="5" priority="6" rank="1"/>
  </conditionalFormatting>
  <conditionalFormatting sqref="E2:E21">
    <cfRule type="top10" dxfId="4" priority="5" rank="1"/>
  </conditionalFormatting>
  <conditionalFormatting sqref="F2:F21">
    <cfRule type="top10" dxfId="3" priority="4" rank="1"/>
  </conditionalFormatting>
  <conditionalFormatting sqref="G2:G21">
    <cfRule type="top10" dxfId="2" priority="3" rank="1"/>
  </conditionalFormatting>
  <conditionalFormatting sqref="H2:H21">
    <cfRule type="top10" dxfId="1" priority="1" rank="1"/>
    <cfRule type="top10" dxfId="0" priority="2" rank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基本表</vt:lpstr>
      <vt:lpstr>基本表 (国名なし)</vt:lpstr>
      <vt:lpstr>GDPランキング</vt:lpstr>
      <vt:lpstr>1人当たりGDPランキング</vt:lpstr>
      <vt:lpstr>最大値最小値</vt:lpstr>
      <vt:lpstr>宗教</vt:lpstr>
      <vt:lpstr>ヨーロッパ</vt:lpstr>
      <vt:lpstr>アフリカ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Nariyasu Yamasawa</dc:creator>
  <cp:lastModifiedBy>山澤 成康</cp:lastModifiedBy>
  <cp:lastPrinted>2018-05-12T23:14:51Z</cp:lastPrinted>
  <dcterms:created xsi:type="dcterms:W3CDTF">2018-04-05T16:13:17Z</dcterms:created>
  <dcterms:modified xsi:type="dcterms:W3CDTF">2018-05-14T06:28:33Z</dcterms:modified>
</cp:coreProperties>
</file>